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sam Electronics\Desktop\New folder\"/>
    </mc:Choice>
  </mc:AlternateContent>
  <bookViews>
    <workbookView xWindow="0" yWindow="0" windowWidth="20490" windowHeight="7650" tabRatio="500"/>
  </bookViews>
  <sheets>
    <sheet name="Sheet1" sheetId="1" r:id="rId1"/>
    <sheet name="Sheet2" sheetId="2" state="hidden" r:id="rId2"/>
  </sheets>
  <definedNames>
    <definedName name="_xlnm.Print_Area" localSheetId="0">Sheet1!$B:$O</definedName>
    <definedName name="_xlnm.Print_Titles" localSheetId="0">Sheet1!$11:$12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5" i="1"/>
  <c r="J28" i="1"/>
  <c r="J27" i="1"/>
  <c r="J26" i="1"/>
  <c r="J25" i="1"/>
  <c r="J24" i="1"/>
  <c r="J23" i="1"/>
  <c r="J22" i="1"/>
  <c r="J17" i="1"/>
  <c r="J16" i="1"/>
  <c r="J14" i="1"/>
  <c r="J13" i="1"/>
</calcChain>
</file>

<file path=xl/sharedStrings.xml><?xml version="1.0" encoding="utf-8"?>
<sst xmlns="http://schemas.openxmlformats.org/spreadsheetml/2006/main" count="289" uniqueCount="167">
  <si>
    <t>اطلاعات کلی و عمومی برنامه درسی در سامانه گلستان</t>
  </si>
  <si>
    <t xml:space="preserve"> نام رشته:</t>
  </si>
  <si>
    <t>مقطع:</t>
  </si>
  <si>
    <t>کارشناسی</t>
  </si>
  <si>
    <t>اعمال از ترم ورودی:</t>
  </si>
  <si>
    <t>۱۴۰۰</t>
  </si>
  <si>
    <t>مدیر گروه:</t>
  </si>
  <si>
    <t>مقدار</t>
  </si>
  <si>
    <t>تعداد واحد موردنیاز
 برای فارغ التحصیلی</t>
  </si>
  <si>
    <t>گروه درسی پایه</t>
  </si>
  <si>
    <t>گروه درسی تخصصی- اجباری</t>
  </si>
  <si>
    <t>گروه درسی تخصصی اختیاری</t>
  </si>
  <si>
    <t>دروس عمومی</t>
  </si>
  <si>
    <t>کمبود اجباری</t>
  </si>
  <si>
    <t>تعداد درس</t>
  </si>
  <si>
    <t>تعداد واحد</t>
  </si>
  <si>
    <t xml:space="preserve">تعداد درس </t>
  </si>
  <si>
    <t>حداقل</t>
  </si>
  <si>
    <t>۲۲</t>
  </si>
  <si>
    <t>حداکثر</t>
  </si>
  <si>
    <t>اطلاعات اصلی دروس هر رشته در سامانه گلستان</t>
  </si>
  <si>
    <t>ردیف</t>
  </si>
  <si>
    <t>نام درس</t>
  </si>
  <si>
    <t xml:space="preserve">تعداد ساعت </t>
  </si>
  <si>
    <t>نوع درس</t>
  </si>
  <si>
    <t>شماره درس قبلی
در سامانه گلستان</t>
  </si>
  <si>
    <t>توضیحات (پیش نیاز ها)</t>
  </si>
  <si>
    <t>نظری</t>
  </si>
  <si>
    <t>عملی</t>
  </si>
  <si>
    <t>حل تمرین</t>
  </si>
  <si>
    <t>از دید شهریه</t>
  </si>
  <si>
    <t>۳</t>
  </si>
  <si>
    <t>۴۸</t>
  </si>
  <si>
    <t>پایه</t>
  </si>
  <si>
    <t>ندارد</t>
  </si>
  <si>
    <t>-</t>
  </si>
  <si>
    <t>۳۲</t>
  </si>
  <si>
    <t>دارد</t>
  </si>
  <si>
    <t>تخصصی اجباری</t>
  </si>
  <si>
    <t>تخصصی اختیاری</t>
  </si>
  <si>
    <t>شماره قبلی</t>
  </si>
  <si>
    <t>عمومی</t>
  </si>
  <si>
    <t>پایه نظری</t>
  </si>
  <si>
    <t>تخصصی نظری</t>
  </si>
  <si>
    <r>
      <rPr>
        <sz val="11"/>
        <color rgb="FF000000"/>
        <rFont val="DejaVu Sans"/>
        <family val="2"/>
        <charset val="1"/>
      </rPr>
      <t>آز و کارگاه عملی</t>
    </r>
    <r>
      <rPr>
        <sz val="11"/>
        <color rgb="FF000000"/>
        <rFont val="Calibri"/>
        <family val="2"/>
        <charset val="178"/>
      </rPr>
      <t>1</t>
    </r>
    <r>
      <rPr>
        <sz val="11"/>
        <color rgb="FF000000"/>
        <rFont val="DejaVu Sans"/>
        <family val="2"/>
        <charset val="1"/>
      </rPr>
      <t>ساعت درهفته</t>
    </r>
  </si>
  <si>
    <t>کارآموزی</t>
  </si>
  <si>
    <r>
      <rPr>
        <sz val="11"/>
        <color rgb="FF000000"/>
        <rFont val="DejaVu Sans"/>
        <family val="2"/>
        <charset val="1"/>
      </rPr>
      <t>آز و کارگاه عملی</t>
    </r>
    <r>
      <rPr>
        <sz val="11"/>
        <color rgb="FF000000"/>
        <rFont val="Calibri"/>
        <family val="2"/>
        <charset val="178"/>
      </rPr>
      <t>2</t>
    </r>
    <r>
      <rPr>
        <sz val="11"/>
        <color rgb="FF000000"/>
        <rFont val="DejaVu Sans"/>
        <family val="2"/>
        <charset val="1"/>
      </rPr>
      <t>ساعت درهفته</t>
    </r>
  </si>
  <si>
    <t>پروژه پایانی</t>
  </si>
  <si>
    <r>
      <rPr>
        <sz val="11"/>
        <color rgb="FF000000"/>
        <rFont val="DejaVu Sans"/>
        <family val="2"/>
        <charset val="1"/>
      </rPr>
      <t>آز و کارگاه عملی</t>
    </r>
    <r>
      <rPr>
        <sz val="11"/>
        <color rgb="FF000000"/>
        <rFont val="Calibri"/>
        <family val="2"/>
        <charset val="178"/>
      </rPr>
      <t>3</t>
    </r>
    <r>
      <rPr>
        <sz val="11"/>
        <color rgb="FF000000"/>
        <rFont val="DejaVu Sans"/>
        <family val="2"/>
        <charset val="1"/>
      </rPr>
      <t>ساعت درهفته</t>
    </r>
  </si>
  <si>
    <r>
      <rPr>
        <sz val="11"/>
        <color rgb="FF000000"/>
        <rFont val="DejaVu Sans"/>
        <family val="2"/>
        <charset val="1"/>
      </rPr>
      <t>کارورزی</t>
    </r>
    <r>
      <rPr>
        <sz val="11"/>
        <color rgb="FF000000"/>
        <rFont val="Calibri"/>
        <family val="2"/>
        <charset val="178"/>
      </rPr>
      <t>/</t>
    </r>
    <r>
      <rPr>
        <sz val="11"/>
        <color rgb="FF000000"/>
        <rFont val="DejaVu Sans"/>
        <family val="2"/>
        <charset val="1"/>
      </rPr>
      <t>کارآموزی</t>
    </r>
  </si>
  <si>
    <t>پروژه</t>
  </si>
  <si>
    <t>ریاضی (1)</t>
  </si>
  <si>
    <t>ریاضی (2)</t>
  </si>
  <si>
    <t xml:space="preserve">(1)فیزیک </t>
  </si>
  <si>
    <t>آزمایشگاه فیزیک (1)</t>
  </si>
  <si>
    <t>(2) فیزیک</t>
  </si>
  <si>
    <t>فیزیک (1)</t>
  </si>
  <si>
    <t>شیمی کاربردی</t>
  </si>
  <si>
    <t>الهام باهر</t>
  </si>
  <si>
    <t>آزمایشگاه  فیزیک (2)</t>
  </si>
  <si>
    <t>فیزیک عمومی 2 یا همئ نیاز</t>
  </si>
  <si>
    <t>فیزیک عمومی 1 یا همنیاز</t>
  </si>
  <si>
    <t>شیمی عمومی 1</t>
  </si>
  <si>
    <t>آزمایشگاه شیمی عمومی 1</t>
  </si>
  <si>
    <t>شیمی عمومی 1 یا همنیاز</t>
  </si>
  <si>
    <t>شیمی عمومی 2</t>
  </si>
  <si>
    <t>آزمایشگاه شیمی عمومی 2</t>
  </si>
  <si>
    <t>شیمی عمومی 2 یا همنیاز</t>
  </si>
  <si>
    <t>تخصصی اصلی</t>
  </si>
  <si>
    <t>"</t>
  </si>
  <si>
    <t>زبان تخصصی شیمی</t>
  </si>
  <si>
    <t>زبان خارجی عمومی</t>
  </si>
  <si>
    <t>ریاضی در شیمی</t>
  </si>
  <si>
    <t>شیمی آلی1</t>
  </si>
  <si>
    <t>آزمایشگاه شیمی آلی 1</t>
  </si>
  <si>
    <t>شیمی آلی 1-آزمایشگاه شیمی عمومی 1</t>
  </si>
  <si>
    <t>ریاضی عمومی 2</t>
  </si>
  <si>
    <t>شیمی آلی2</t>
  </si>
  <si>
    <t>آزمایشگاه شیمی آلی2</t>
  </si>
  <si>
    <t>شیمی آلی2-آزمایشگاه شیمی آلی1</t>
  </si>
  <si>
    <t>شیمی آلی3</t>
  </si>
  <si>
    <t>شیمی تجزیه 1</t>
  </si>
  <si>
    <t>آزمایشگاه شیمی تجزیه 1</t>
  </si>
  <si>
    <t>شیمی تجزیه 1-آزمایشگاه شیمی عمومی2</t>
  </si>
  <si>
    <t>شیمی تجزیه 2</t>
  </si>
  <si>
    <t>آزمایشگاه شیمی تجزیه 2</t>
  </si>
  <si>
    <t>شیمی تجزیه 2-آزمایشگاه شیمی تجزیه 1</t>
  </si>
  <si>
    <t>شیمی تجزیه 3</t>
  </si>
  <si>
    <t>شیمی تجزیه2</t>
  </si>
  <si>
    <t>آزمایشگاه شیمی تجزیه 3</t>
  </si>
  <si>
    <t>شیمی تجزیه 3- روشهای جداسازس در شیمی تجزیه</t>
  </si>
  <si>
    <t>شیمی فیزیک 1</t>
  </si>
  <si>
    <t>شیمی عمومی2-ریاضی عمومی1</t>
  </si>
  <si>
    <t>شیمی فیزیک1</t>
  </si>
  <si>
    <t>شیمی فیزیک2</t>
  </si>
  <si>
    <t>آزمایشگاه شیمی فیزیک 1</t>
  </si>
  <si>
    <t>آزمایشگاه شیمی فیزیک2</t>
  </si>
  <si>
    <t>شیمی فیزیک2-آزمایشگااه شیمی فیزیک1</t>
  </si>
  <si>
    <t>شیمی فیزیک2- ریاضی در شیمی</t>
  </si>
  <si>
    <t>شیمی معدنی 1</t>
  </si>
  <si>
    <t>شیمی عمومی1</t>
  </si>
  <si>
    <t>آزمایشگاه شیمی معدنی1</t>
  </si>
  <si>
    <t>شیمی معدنی 1یا همزمان</t>
  </si>
  <si>
    <t>شیمی معدنی2</t>
  </si>
  <si>
    <t>آزمایشگاه شیمی معدنی 2</t>
  </si>
  <si>
    <t>شیمی معدنی2-آزمایشگاه شیمی معدنی 1</t>
  </si>
  <si>
    <t>شیمی معدنی 3*</t>
  </si>
  <si>
    <t>شناسایی ترکیبات آلی</t>
  </si>
  <si>
    <t>آزمایشگاه شناسایی ترکیبات آلی</t>
  </si>
  <si>
    <t>شناسایی ترکیبات آلی یا همزمان</t>
  </si>
  <si>
    <t>روشهای جداسازی در شیمی تجزیه</t>
  </si>
  <si>
    <t>شیمی تجزیه2 یا همزمان</t>
  </si>
  <si>
    <t>ایمنی در آزمایشگاه</t>
  </si>
  <si>
    <t>اصول محاسبات شیمی صنعتی</t>
  </si>
  <si>
    <t>تخصصی</t>
  </si>
  <si>
    <t>شیمی فیزیک3*</t>
  </si>
  <si>
    <t>شیمی صنعتی 1</t>
  </si>
  <si>
    <t>شیمی صنعتی2</t>
  </si>
  <si>
    <t>آزمایشگاه شیمی صنعتی</t>
  </si>
  <si>
    <t>شیمی سبز و محیط زیست</t>
  </si>
  <si>
    <t>شیمی آلی 3و شیمی تجزیه 1</t>
  </si>
  <si>
    <t>شیمی پلیمر</t>
  </si>
  <si>
    <t>نانوشیمی</t>
  </si>
  <si>
    <t>متون علمی  شیمی</t>
  </si>
  <si>
    <t>اصول تصفیه آب و پسابهای صنعتی</t>
  </si>
  <si>
    <t>90 واحد به بالا</t>
  </si>
  <si>
    <t>اختیاری</t>
  </si>
  <si>
    <t>پروژه کارشناسی</t>
  </si>
  <si>
    <t>80 واحد به بالا</t>
  </si>
  <si>
    <t>سنتز مواد آلی</t>
  </si>
  <si>
    <t>کاربرد نظریه گروه در شیمی</t>
  </si>
  <si>
    <t>شیمی معدنی 2</t>
  </si>
  <si>
    <t>شیمی سطح و حالت جامد</t>
  </si>
  <si>
    <t>شیمی دارویی</t>
  </si>
  <si>
    <t>رادیو شیمی</t>
  </si>
  <si>
    <t>شیمی و فناوری مواد غذایی</t>
  </si>
  <si>
    <t>شیمی و فناوری چرم</t>
  </si>
  <si>
    <t>شیمی و فناوری نفت و گاز</t>
  </si>
  <si>
    <t>شیمی صنایع معدنی</t>
  </si>
  <si>
    <t>شیمی و فناوری رنگ</t>
  </si>
  <si>
    <t>فناوری پلیمرها</t>
  </si>
  <si>
    <t>آزمایشگاه شیمی پلیمر</t>
  </si>
  <si>
    <t>شیمی پلیمریا همزمان</t>
  </si>
  <si>
    <t>خوردگی فلزات</t>
  </si>
  <si>
    <t>آزمایشگاه خوردگی فلزات</t>
  </si>
  <si>
    <t>خوردگی فلزات یا همزمان</t>
  </si>
  <si>
    <t>الکتروشیمی کاربردی</t>
  </si>
  <si>
    <t>شیمی تجزیه نمونه های حقیقی</t>
  </si>
  <si>
    <t>کاربرد الکترونیک در شیمی</t>
  </si>
  <si>
    <t>فیزیک2 و شیمی تجزیه2</t>
  </si>
  <si>
    <t>کاربرد رایانه در شیمی</t>
  </si>
  <si>
    <t>از ترم 3 به بعد</t>
  </si>
  <si>
    <t>گارگاه عمومی یا شیشه گری</t>
  </si>
  <si>
    <t>بیش از 90 واحد</t>
  </si>
  <si>
    <t>استاندارد سازی</t>
  </si>
  <si>
    <t>از ترم 5 به بعد</t>
  </si>
  <si>
    <t>تاریخ و فلسفه علم شیمی</t>
  </si>
  <si>
    <t>آشنایی با واحدهای تحقیق و توسعه</t>
  </si>
  <si>
    <t>شیمی صنعتی 2</t>
  </si>
  <si>
    <t>گرافیک و نقشه خوانی صنعتی</t>
  </si>
  <si>
    <t>امار در شیمی تجزیه</t>
  </si>
  <si>
    <t>مبانی بیوتکنولوژی</t>
  </si>
  <si>
    <t>شیمی مواد آرایشی و بهداشتی</t>
  </si>
  <si>
    <t>* این دروس اختیاری هستند.</t>
  </si>
  <si>
    <t>دانشجویان موظف به گذراندن دروس ردیف(38-39و 40)  ، انجام کارآموزی و گذراندن حداقل17 واحد از واحدهایتخصصی شیمی هستند.</t>
  </si>
  <si>
    <t>دانشجویان موظف به گذراندن 18 واحد از دروس اختیاری هستند.</t>
  </si>
  <si>
    <t>دروس اختیاری را میتوان ار دروی اصلی و تخصصی نیز انتخاب نمود.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</si>
</sst>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12">
    <font>
      <sz val="11"/>
      <color rgb="FF000000"/>
      <name val="Calibri"/>
      <family val="2"/>
      <charset val="178"/>
    </font>
    <font>
      <sz val="14"/>
      <color rgb="FF000000"/>
      <name val="XB Zar"/>
    </font>
    <font>
      <b/>
      <sz val="14"/>
      <color rgb="FF000000"/>
      <name val="XB Zar"/>
    </font>
    <font>
      <b/>
      <sz val="12"/>
      <color rgb="FF000000"/>
      <name val="XB Zar"/>
    </font>
    <font>
      <sz val="12"/>
      <color rgb="FF000000"/>
      <name val="XB Zar"/>
    </font>
    <font>
      <sz val="14"/>
      <color rgb="FFC9211E"/>
      <name val="XB Zar"/>
    </font>
    <font>
      <b/>
      <sz val="10"/>
      <color rgb="FFFF0000"/>
      <name val="XB Zar"/>
    </font>
    <font>
      <sz val="11"/>
      <color rgb="FF000000"/>
      <name val="DejaVu Sans"/>
      <family val="2"/>
      <charset val="1"/>
    </font>
    <font>
      <sz val="12"/>
      <color rgb="FF000000"/>
      <name val="B Zar"/>
      <charset val="178"/>
    </font>
    <font>
      <sz val="8"/>
      <name val="Calibri"/>
      <family val="2"/>
      <charset val="178"/>
    </font>
    <font>
      <sz val="14"/>
      <color rgb="FF000000"/>
      <name val="B Zar"/>
      <charset val="178"/>
    </font>
    <font>
      <b/>
      <sz val="10"/>
      <color rgb="FFFF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readingOrder="2"/>
    </xf>
    <xf numFmtId="0" fontId="4" fillId="0" borderId="0" xfId="0" applyFont="1" applyAlignment="1">
      <alignment vertical="center" readingOrder="2"/>
    </xf>
    <xf numFmtId="0" fontId="3" fillId="0" borderId="2" xfId="0" applyFont="1" applyBorder="1" applyAlignment="1">
      <alignment horizontal="left" vertical="center" readingOrder="2"/>
    </xf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1" fontId="1" fillId="0" borderId="0" xfId="0" applyNumberFormat="1" applyFont="1"/>
    <xf numFmtId="1" fontId="4" fillId="0" borderId="0" xfId="0" applyNumberFormat="1" applyFont="1" applyAlignment="1">
      <alignment horizontal="center" vertical="center" readingOrder="2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1" fillId="0" borderId="1" xfId="0" applyNumberFormat="1" applyFont="1" applyBorder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3"/>
  <sheetViews>
    <sheetView showGridLines="0" rightToLeft="1" tabSelected="1" zoomScale="75" zoomScaleNormal="75" workbookViewId="0">
      <pane xSplit="4" ySplit="12" topLeftCell="E85" activePane="bottomRight" state="frozen"/>
      <selection pane="topRight" activeCell="E1" sqref="E1"/>
      <selection pane="bottomLeft" activeCell="A72" sqref="A72"/>
      <selection pane="bottomRight" activeCell="T92" sqref="T92"/>
    </sheetView>
  </sheetViews>
  <sheetFormatPr defaultColWidth="9" defaultRowHeight="18"/>
  <cols>
    <col min="1" max="1" width="5.28515625" style="1" customWidth="1"/>
    <col min="2" max="2" width="7" style="1" customWidth="1"/>
    <col min="3" max="3" width="10.42578125" style="1" customWidth="1"/>
    <col min="4" max="4" width="17.85546875" style="1" customWidth="1"/>
    <col min="5" max="10" width="10.7109375" style="1" customWidth="1"/>
    <col min="11" max="11" width="16.28515625" style="1" customWidth="1"/>
    <col min="12" max="12" width="15.140625" style="1" customWidth="1"/>
    <col min="13" max="13" width="9.42578125" style="21" customWidth="1"/>
    <col min="14" max="14" width="10.7109375" style="1" customWidth="1"/>
    <col min="15" max="15" width="20.85546875" style="1" customWidth="1"/>
    <col min="16" max="16" width="16.5703125" style="1" customWidth="1"/>
    <col min="17" max="17" width="18.28515625" style="21" customWidth="1"/>
    <col min="18" max="1024" width="9" style="1"/>
  </cols>
  <sheetData>
    <row r="1" spans="2:17" ht="9.75" customHeight="1"/>
    <row r="2" spans="2:17" ht="24" customHeight="1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17" s="2" customFormat="1" ht="24" customHeight="1">
      <c r="C3" s="3" t="s">
        <v>1</v>
      </c>
      <c r="D3" s="58" t="s">
        <v>57</v>
      </c>
      <c r="E3" s="58"/>
      <c r="F3" s="5"/>
      <c r="G3" s="6" t="s">
        <v>2</v>
      </c>
      <c r="H3" s="58" t="s">
        <v>3</v>
      </c>
      <c r="I3" s="58"/>
      <c r="J3" s="5"/>
      <c r="K3" s="7" t="s">
        <v>4</v>
      </c>
      <c r="L3" s="4" t="s">
        <v>5</v>
      </c>
      <c r="M3" s="22"/>
      <c r="N3" s="7" t="s">
        <v>6</v>
      </c>
      <c r="O3" s="38" t="s">
        <v>58</v>
      </c>
      <c r="Q3" s="25"/>
    </row>
    <row r="4" spans="2:17" ht="9.7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23"/>
      <c r="N4" s="8"/>
      <c r="O4" s="8"/>
    </row>
    <row r="5" spans="2:17" s="9" customFormat="1" ht="24" customHeight="1">
      <c r="B5" s="10"/>
      <c r="C5" s="10"/>
      <c r="D5" s="59" t="s">
        <v>7</v>
      </c>
      <c r="E5" s="60" t="s">
        <v>8</v>
      </c>
      <c r="F5" s="60"/>
      <c r="G5" s="59" t="s">
        <v>9</v>
      </c>
      <c r="H5" s="59"/>
      <c r="I5" s="59"/>
      <c r="J5" s="59"/>
      <c r="K5" s="59" t="s">
        <v>10</v>
      </c>
      <c r="L5" s="59"/>
      <c r="M5" s="59" t="s">
        <v>11</v>
      </c>
      <c r="N5" s="59"/>
      <c r="O5" s="59"/>
      <c r="P5" s="13" t="s">
        <v>12</v>
      </c>
      <c r="Q5" s="26" t="s">
        <v>13</v>
      </c>
    </row>
    <row r="6" spans="2:17" s="9" customFormat="1" ht="24" customHeight="1">
      <c r="B6" s="14"/>
      <c r="C6" s="14"/>
      <c r="D6" s="59"/>
      <c r="E6" s="59"/>
      <c r="F6" s="60"/>
      <c r="G6" s="60" t="s">
        <v>14</v>
      </c>
      <c r="H6" s="60"/>
      <c r="I6" s="60" t="s">
        <v>15</v>
      </c>
      <c r="J6" s="60"/>
      <c r="K6" s="12" t="s">
        <v>16</v>
      </c>
      <c r="L6" s="12" t="s">
        <v>15</v>
      </c>
      <c r="M6" s="60" t="s">
        <v>16</v>
      </c>
      <c r="N6" s="60"/>
      <c r="O6" s="12" t="s">
        <v>15</v>
      </c>
      <c r="Q6" s="27"/>
    </row>
    <row r="7" spans="2:17" ht="24" customHeight="1">
      <c r="D7" s="11" t="s">
        <v>17</v>
      </c>
      <c r="E7" s="55">
        <v>133</v>
      </c>
      <c r="F7" s="55"/>
      <c r="G7" s="55">
        <v>10</v>
      </c>
      <c r="H7" s="55"/>
      <c r="I7" s="56">
        <v>22</v>
      </c>
      <c r="J7" s="55"/>
      <c r="K7" s="20">
        <v>37</v>
      </c>
      <c r="L7" s="20">
        <v>83</v>
      </c>
      <c r="M7" s="55">
        <v>10</v>
      </c>
      <c r="N7" s="55"/>
      <c r="O7" s="20">
        <v>23</v>
      </c>
      <c r="P7" s="15" t="s">
        <v>18</v>
      </c>
      <c r="Q7" s="28"/>
    </row>
    <row r="8" spans="2:17" ht="24" customHeight="1">
      <c r="D8" s="11" t="s">
        <v>19</v>
      </c>
      <c r="E8" s="55">
        <v>133</v>
      </c>
      <c r="F8" s="55"/>
      <c r="G8" s="55">
        <v>10</v>
      </c>
      <c r="H8" s="55"/>
      <c r="I8" s="55">
        <v>22</v>
      </c>
      <c r="J8" s="55"/>
      <c r="K8" s="20">
        <v>37</v>
      </c>
      <c r="L8" s="20">
        <v>83</v>
      </c>
      <c r="M8" s="55">
        <v>10</v>
      </c>
      <c r="N8" s="55"/>
      <c r="O8" s="20">
        <v>23</v>
      </c>
    </row>
    <row r="9" spans="2:17" ht="9.75" customHeight="1">
      <c r="B9" s="14"/>
      <c r="C9" s="14"/>
      <c r="D9" s="8"/>
      <c r="E9" s="16"/>
      <c r="F9" s="16"/>
      <c r="G9" s="16"/>
      <c r="H9" s="16"/>
      <c r="I9" s="16"/>
      <c r="J9" s="16"/>
      <c r="K9" s="16"/>
      <c r="L9" s="16"/>
      <c r="M9" s="24"/>
      <c r="N9" s="16"/>
      <c r="O9" s="16"/>
    </row>
    <row r="10" spans="2:17" ht="24" customHeight="1">
      <c r="B10" s="57" t="s">
        <v>20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2:17" ht="24" customHeight="1">
      <c r="B11" s="53" t="s">
        <v>21</v>
      </c>
      <c r="C11" s="53" t="s">
        <v>22</v>
      </c>
      <c r="D11" s="53"/>
      <c r="E11" s="53" t="s">
        <v>15</v>
      </c>
      <c r="F11" s="53"/>
      <c r="G11" s="53"/>
      <c r="H11" s="53" t="s">
        <v>23</v>
      </c>
      <c r="I11" s="53"/>
      <c r="J11" s="53"/>
      <c r="K11" s="53" t="s">
        <v>24</v>
      </c>
      <c r="L11" s="53"/>
      <c r="M11" s="54" t="s">
        <v>25</v>
      </c>
      <c r="N11" s="54"/>
      <c r="O11" s="53" t="s">
        <v>26</v>
      </c>
      <c r="P11" s="53"/>
    </row>
    <row r="12" spans="2:17" ht="24" customHeight="1">
      <c r="B12" s="53"/>
      <c r="C12" s="53"/>
      <c r="D12" s="53"/>
      <c r="E12" s="17" t="s">
        <v>27</v>
      </c>
      <c r="F12" s="17" t="s">
        <v>28</v>
      </c>
      <c r="G12" s="17" t="s">
        <v>29</v>
      </c>
      <c r="H12" s="17" t="s">
        <v>27</v>
      </c>
      <c r="I12" s="17" t="s">
        <v>28</v>
      </c>
      <c r="J12" s="17" t="s">
        <v>29</v>
      </c>
      <c r="K12" s="17" t="s">
        <v>24</v>
      </c>
      <c r="L12" s="17" t="s">
        <v>30</v>
      </c>
      <c r="M12" s="54"/>
      <c r="N12" s="54"/>
      <c r="O12" s="53"/>
      <c r="P12" s="53"/>
      <c r="Q12" s="29"/>
    </row>
    <row r="13" spans="2:17" ht="24.75">
      <c r="B13" s="18">
        <v>1</v>
      </c>
      <c r="C13" s="42" t="s">
        <v>51</v>
      </c>
      <c r="D13" s="42"/>
      <c r="E13" s="30" t="s">
        <v>31</v>
      </c>
      <c r="F13" s="30"/>
      <c r="G13" s="30"/>
      <c r="H13" s="30" t="s">
        <v>32</v>
      </c>
      <c r="I13" s="30"/>
      <c r="J13" s="30" t="str">
        <f t="shared" ref="J13:J28" si="0">IF(G13="دارد","",IF(G13="ندارد","0"," "))</f>
        <v xml:space="preserve"> </v>
      </c>
      <c r="K13" s="30" t="s">
        <v>33</v>
      </c>
      <c r="L13" s="30"/>
      <c r="M13" s="50"/>
      <c r="N13" s="50"/>
      <c r="O13" s="43" t="s">
        <v>35</v>
      </c>
      <c r="P13" s="43"/>
      <c r="Q13" s="31"/>
    </row>
    <row r="14" spans="2:17" ht="24.75">
      <c r="B14" s="18">
        <v>2</v>
      </c>
      <c r="C14" s="42" t="s">
        <v>52</v>
      </c>
      <c r="D14" s="42"/>
      <c r="E14" s="30">
        <v>3</v>
      </c>
      <c r="F14" s="30"/>
      <c r="G14" s="30"/>
      <c r="H14" s="30">
        <v>48</v>
      </c>
      <c r="I14" s="30"/>
      <c r="J14" s="30" t="str">
        <f t="shared" si="0"/>
        <v xml:space="preserve"> </v>
      </c>
      <c r="K14" s="36" t="s">
        <v>69</v>
      </c>
      <c r="L14" s="30"/>
      <c r="M14" s="50"/>
      <c r="N14" s="50"/>
      <c r="O14" s="43" t="s">
        <v>51</v>
      </c>
      <c r="P14" s="43"/>
      <c r="Q14" s="31"/>
    </row>
    <row r="15" spans="2:17" ht="24.75">
      <c r="B15" s="18">
        <v>3</v>
      </c>
      <c r="C15" s="42" t="s">
        <v>53</v>
      </c>
      <c r="D15" s="42"/>
      <c r="E15" s="36">
        <v>2</v>
      </c>
      <c r="F15" s="36"/>
      <c r="G15" s="36"/>
      <c r="H15" s="36">
        <v>32</v>
      </c>
      <c r="I15" s="36"/>
      <c r="J15" s="36" t="str">
        <f t="shared" si="0"/>
        <v xml:space="preserve"> </v>
      </c>
      <c r="K15" s="36" t="s">
        <v>69</v>
      </c>
      <c r="L15" s="36"/>
      <c r="M15" s="51"/>
      <c r="N15" s="52"/>
      <c r="O15" s="43" t="s">
        <v>35</v>
      </c>
      <c r="P15" s="43"/>
      <c r="Q15" s="31"/>
    </row>
    <row r="16" spans="2:17" ht="24.75" customHeight="1">
      <c r="B16" s="18">
        <v>4</v>
      </c>
      <c r="C16" s="42" t="s">
        <v>54</v>
      </c>
      <c r="D16" s="42"/>
      <c r="E16" s="30"/>
      <c r="F16" s="30">
        <v>1</v>
      </c>
      <c r="G16" s="30"/>
      <c r="H16" s="30"/>
      <c r="I16" s="30" t="s">
        <v>36</v>
      </c>
      <c r="J16" s="30" t="str">
        <f>IF(G16="دارد","",IF(G16="ندارد","0"," "))</f>
        <v xml:space="preserve"> </v>
      </c>
      <c r="K16" s="36" t="s">
        <v>69</v>
      </c>
      <c r="L16" s="30"/>
      <c r="M16" s="50"/>
      <c r="N16" s="50"/>
      <c r="O16" s="43" t="s">
        <v>61</v>
      </c>
      <c r="P16" s="43"/>
      <c r="Q16" s="31"/>
    </row>
    <row r="17" spans="2:17" ht="24.75" customHeight="1">
      <c r="B17" s="18">
        <v>5</v>
      </c>
      <c r="C17" s="42" t="s">
        <v>55</v>
      </c>
      <c r="D17" s="42"/>
      <c r="E17" s="30">
        <v>2</v>
      </c>
      <c r="F17" s="30"/>
      <c r="G17" s="30"/>
      <c r="H17" s="30">
        <v>32</v>
      </c>
      <c r="I17" s="30"/>
      <c r="J17" s="30" t="str">
        <f>IF(G17="دارد","",IF(G17="ندارد","0"," "))</f>
        <v xml:space="preserve"> </v>
      </c>
      <c r="K17" s="36" t="s">
        <v>69</v>
      </c>
      <c r="L17" s="30"/>
      <c r="M17" s="50"/>
      <c r="N17" s="50"/>
      <c r="O17" s="43" t="s">
        <v>56</v>
      </c>
      <c r="P17" s="43"/>
      <c r="Q17" s="31"/>
    </row>
    <row r="18" spans="2:17" ht="24.75" customHeight="1">
      <c r="B18" s="18">
        <v>6</v>
      </c>
      <c r="C18" s="42" t="s">
        <v>59</v>
      </c>
      <c r="D18" s="42"/>
      <c r="E18" s="30"/>
      <c r="F18" s="30">
        <v>1</v>
      </c>
      <c r="G18" s="30"/>
      <c r="H18" s="30"/>
      <c r="I18" s="30">
        <v>32</v>
      </c>
      <c r="J18" s="30" t="str">
        <f t="shared" si="0"/>
        <v xml:space="preserve"> </v>
      </c>
      <c r="K18" s="36" t="s">
        <v>69</v>
      </c>
      <c r="L18" s="30"/>
      <c r="M18" s="50"/>
      <c r="N18" s="50"/>
      <c r="O18" s="43" t="s">
        <v>60</v>
      </c>
      <c r="P18" s="43"/>
      <c r="Q18" s="31"/>
    </row>
    <row r="19" spans="2:17" ht="24.75" customHeight="1">
      <c r="B19" s="18">
        <v>7</v>
      </c>
      <c r="C19" s="42" t="s">
        <v>62</v>
      </c>
      <c r="D19" s="42"/>
      <c r="E19" s="30">
        <v>3</v>
      </c>
      <c r="F19" s="30"/>
      <c r="G19" s="30"/>
      <c r="H19" s="30">
        <v>48</v>
      </c>
      <c r="I19" s="30"/>
      <c r="J19" s="30"/>
      <c r="K19" s="36" t="s">
        <v>69</v>
      </c>
      <c r="L19" s="30"/>
      <c r="M19" s="50"/>
      <c r="N19" s="50"/>
      <c r="O19" s="43"/>
      <c r="P19" s="43"/>
      <c r="Q19" s="31"/>
    </row>
    <row r="20" spans="2:17" ht="24.75" customHeight="1">
      <c r="B20" s="33">
        <v>8</v>
      </c>
      <c r="C20" s="48" t="s">
        <v>63</v>
      </c>
      <c r="D20" s="48"/>
      <c r="E20" s="32"/>
      <c r="F20" s="32">
        <v>1</v>
      </c>
      <c r="G20" s="32"/>
      <c r="H20" s="32"/>
      <c r="I20" s="32">
        <v>32</v>
      </c>
      <c r="J20" s="32"/>
      <c r="K20" s="37" t="s">
        <v>69</v>
      </c>
      <c r="L20" s="32"/>
      <c r="M20" s="49"/>
      <c r="N20" s="49"/>
      <c r="O20" s="46" t="s">
        <v>64</v>
      </c>
      <c r="P20" s="46"/>
      <c r="Q20" s="34"/>
    </row>
    <row r="21" spans="2:17" ht="24.75" customHeight="1">
      <c r="B21" s="33">
        <v>9</v>
      </c>
      <c r="C21" s="48" t="s">
        <v>65</v>
      </c>
      <c r="D21" s="48"/>
      <c r="E21" s="32">
        <v>3</v>
      </c>
      <c r="F21" s="32"/>
      <c r="G21" s="32"/>
      <c r="H21" s="32">
        <v>48</v>
      </c>
      <c r="I21" s="32"/>
      <c r="J21" s="32"/>
      <c r="K21" s="37" t="s">
        <v>69</v>
      </c>
      <c r="L21" s="32"/>
      <c r="M21" s="49"/>
      <c r="N21" s="49"/>
      <c r="O21" s="46" t="s">
        <v>64</v>
      </c>
      <c r="P21" s="46"/>
      <c r="Q21" s="34"/>
    </row>
    <row r="22" spans="2:17" ht="24.75" customHeight="1">
      <c r="B22" s="33">
        <v>10</v>
      </c>
      <c r="C22" s="48" t="s">
        <v>66</v>
      </c>
      <c r="D22" s="48"/>
      <c r="E22" s="32"/>
      <c r="F22" s="32"/>
      <c r="G22" s="32"/>
      <c r="H22" s="32"/>
      <c r="I22" s="32"/>
      <c r="J22" s="32" t="str">
        <f t="shared" si="0"/>
        <v xml:space="preserve"> </v>
      </c>
      <c r="K22" s="37" t="s">
        <v>69</v>
      </c>
      <c r="L22" s="32"/>
      <c r="M22" s="49"/>
      <c r="N22" s="49"/>
      <c r="O22" s="46" t="s">
        <v>67</v>
      </c>
      <c r="P22" s="46"/>
      <c r="Q22" s="34"/>
    </row>
    <row r="23" spans="2:17" ht="24.75" customHeight="1">
      <c r="B23" s="33">
        <v>11</v>
      </c>
      <c r="C23" s="48" t="s">
        <v>70</v>
      </c>
      <c r="D23" s="48"/>
      <c r="E23" s="32">
        <v>2</v>
      </c>
      <c r="F23" s="32"/>
      <c r="G23" s="32"/>
      <c r="H23" s="32">
        <v>32</v>
      </c>
      <c r="I23" s="32"/>
      <c r="J23" s="32" t="str">
        <f t="shared" si="0"/>
        <v xml:space="preserve"> </v>
      </c>
      <c r="K23" s="37" t="s">
        <v>68</v>
      </c>
      <c r="L23" s="33"/>
      <c r="M23" s="45"/>
      <c r="N23" s="45"/>
      <c r="O23" s="46" t="s">
        <v>71</v>
      </c>
      <c r="P23" s="46"/>
      <c r="Q23" s="34"/>
    </row>
    <row r="24" spans="2:17" ht="24.75" customHeight="1">
      <c r="B24" s="33">
        <v>12</v>
      </c>
      <c r="C24" s="48" t="s">
        <v>72</v>
      </c>
      <c r="D24" s="48"/>
      <c r="E24" s="32">
        <v>3</v>
      </c>
      <c r="F24" s="32"/>
      <c r="G24" s="32"/>
      <c r="H24" s="32">
        <v>48</v>
      </c>
      <c r="I24" s="32"/>
      <c r="J24" s="32" t="str">
        <f t="shared" si="0"/>
        <v xml:space="preserve"> </v>
      </c>
      <c r="K24" s="37" t="s">
        <v>69</v>
      </c>
      <c r="L24" s="33"/>
      <c r="M24" s="45"/>
      <c r="N24" s="45"/>
      <c r="O24" s="46" t="s">
        <v>76</v>
      </c>
      <c r="P24" s="46"/>
      <c r="Q24" s="34"/>
    </row>
    <row r="25" spans="2:17" ht="24.75" customHeight="1">
      <c r="B25" s="33">
        <v>13</v>
      </c>
      <c r="C25" s="48" t="s">
        <v>73</v>
      </c>
      <c r="D25" s="48"/>
      <c r="E25" s="32">
        <v>3</v>
      </c>
      <c r="F25" s="32"/>
      <c r="G25" s="32"/>
      <c r="H25" s="32">
        <v>48</v>
      </c>
      <c r="I25" s="32"/>
      <c r="J25" s="32" t="str">
        <f t="shared" si="0"/>
        <v xml:space="preserve"> </v>
      </c>
      <c r="K25" s="37" t="s">
        <v>69</v>
      </c>
      <c r="L25" s="33"/>
      <c r="M25" s="45"/>
      <c r="N25" s="45"/>
      <c r="O25" s="46" t="s">
        <v>64</v>
      </c>
      <c r="P25" s="46"/>
      <c r="Q25" s="34"/>
    </row>
    <row r="26" spans="2:17" ht="24.75" customHeight="1">
      <c r="B26" s="33">
        <v>14</v>
      </c>
      <c r="C26" s="48" t="s">
        <v>74</v>
      </c>
      <c r="D26" s="48"/>
      <c r="E26" s="32"/>
      <c r="F26" s="32">
        <v>1</v>
      </c>
      <c r="G26" s="32"/>
      <c r="H26" s="32"/>
      <c r="I26" s="32">
        <v>32</v>
      </c>
      <c r="J26" s="32" t="str">
        <f t="shared" si="0"/>
        <v xml:space="preserve"> </v>
      </c>
      <c r="K26" s="37" t="s">
        <v>69</v>
      </c>
      <c r="L26" s="33"/>
      <c r="M26" s="45"/>
      <c r="N26" s="45"/>
      <c r="O26" s="46" t="s">
        <v>75</v>
      </c>
      <c r="P26" s="46"/>
      <c r="Q26" s="34"/>
    </row>
    <row r="27" spans="2:17" ht="24.75" customHeight="1">
      <c r="B27" s="33">
        <v>15</v>
      </c>
      <c r="C27" s="48" t="s">
        <v>77</v>
      </c>
      <c r="D27" s="48"/>
      <c r="E27" s="32">
        <v>3</v>
      </c>
      <c r="F27" s="32"/>
      <c r="G27" s="32"/>
      <c r="H27" s="32">
        <v>48</v>
      </c>
      <c r="I27" s="32"/>
      <c r="J27" s="32" t="str">
        <f t="shared" si="0"/>
        <v xml:space="preserve"> </v>
      </c>
      <c r="K27" s="37" t="s">
        <v>69</v>
      </c>
      <c r="L27" s="33"/>
      <c r="M27" s="45"/>
      <c r="N27" s="45"/>
      <c r="O27" s="46" t="s">
        <v>73</v>
      </c>
      <c r="P27" s="46"/>
      <c r="Q27" s="34"/>
    </row>
    <row r="28" spans="2:17" ht="24.75" customHeight="1">
      <c r="B28" s="33">
        <v>16</v>
      </c>
      <c r="C28" s="48" t="s">
        <v>78</v>
      </c>
      <c r="D28" s="48"/>
      <c r="E28" s="32"/>
      <c r="F28" s="32">
        <v>1</v>
      </c>
      <c r="G28" s="32"/>
      <c r="H28" s="32"/>
      <c r="I28" s="32">
        <v>32</v>
      </c>
      <c r="J28" s="32" t="str">
        <f t="shared" si="0"/>
        <v xml:space="preserve"> </v>
      </c>
      <c r="K28" s="37" t="s">
        <v>69</v>
      </c>
      <c r="L28" s="33"/>
      <c r="M28" s="45"/>
      <c r="N28" s="45"/>
      <c r="O28" s="46" t="s">
        <v>79</v>
      </c>
      <c r="P28" s="46"/>
      <c r="Q28" s="34"/>
    </row>
    <row r="29" spans="2:17" ht="24.75" customHeight="1">
      <c r="B29" s="33">
        <v>17</v>
      </c>
      <c r="C29" s="48" t="s">
        <v>80</v>
      </c>
      <c r="D29" s="48"/>
      <c r="E29" s="32">
        <v>3</v>
      </c>
      <c r="F29" s="32"/>
      <c r="G29" s="32"/>
      <c r="H29" s="32">
        <v>48</v>
      </c>
      <c r="I29" s="32"/>
      <c r="J29" s="32"/>
      <c r="K29" s="37" t="s">
        <v>69</v>
      </c>
      <c r="L29" s="33"/>
      <c r="M29" s="45"/>
      <c r="N29" s="45"/>
      <c r="O29" s="46" t="s">
        <v>79</v>
      </c>
      <c r="P29" s="46"/>
      <c r="Q29" s="34"/>
    </row>
    <row r="30" spans="2:17" ht="24.75" customHeight="1">
      <c r="B30" s="33">
        <v>18</v>
      </c>
      <c r="C30" s="48" t="s">
        <v>81</v>
      </c>
      <c r="D30" s="48"/>
      <c r="E30" s="32">
        <v>3</v>
      </c>
      <c r="F30" s="32"/>
      <c r="G30" s="32"/>
      <c r="H30" s="32">
        <v>48</v>
      </c>
      <c r="I30" s="32"/>
      <c r="J30" s="32"/>
      <c r="K30" s="37" t="s">
        <v>69</v>
      </c>
      <c r="L30" s="33"/>
      <c r="M30" s="45"/>
      <c r="N30" s="45"/>
      <c r="O30" s="46" t="s">
        <v>67</v>
      </c>
      <c r="P30" s="46"/>
      <c r="Q30" s="34"/>
    </row>
    <row r="31" spans="2:17" ht="49.5" customHeight="1">
      <c r="B31" s="33">
        <v>19</v>
      </c>
      <c r="C31" s="44" t="s">
        <v>82</v>
      </c>
      <c r="D31" s="44"/>
      <c r="E31" s="32"/>
      <c r="F31" s="32">
        <v>1</v>
      </c>
      <c r="G31" s="32"/>
      <c r="H31" s="32"/>
      <c r="I31" s="32">
        <v>32</v>
      </c>
      <c r="J31" s="32"/>
      <c r="K31" s="37" t="s">
        <v>69</v>
      </c>
      <c r="L31" s="33"/>
      <c r="M31" s="45"/>
      <c r="N31" s="45"/>
      <c r="O31" s="46" t="s">
        <v>83</v>
      </c>
      <c r="P31" s="46"/>
      <c r="Q31" s="34"/>
    </row>
    <row r="32" spans="2:17" ht="24.75" customHeight="1">
      <c r="B32" s="33">
        <v>20</v>
      </c>
      <c r="C32" s="48" t="s">
        <v>84</v>
      </c>
      <c r="D32" s="48"/>
      <c r="E32" s="32">
        <v>3</v>
      </c>
      <c r="F32" s="32"/>
      <c r="G32" s="32"/>
      <c r="H32" s="32">
        <v>48</v>
      </c>
      <c r="I32" s="32"/>
      <c r="J32" s="32"/>
      <c r="K32" s="37" t="s">
        <v>69</v>
      </c>
      <c r="L32" s="33"/>
      <c r="M32" s="45"/>
      <c r="N32" s="45"/>
      <c r="O32" s="46" t="s">
        <v>83</v>
      </c>
      <c r="P32" s="46"/>
      <c r="Q32" s="34"/>
    </row>
    <row r="33" spans="2:17" ht="52.5" customHeight="1">
      <c r="B33" s="33">
        <v>21</v>
      </c>
      <c r="C33" s="48" t="s">
        <v>85</v>
      </c>
      <c r="D33" s="48"/>
      <c r="E33" s="32"/>
      <c r="F33" s="32">
        <v>2</v>
      </c>
      <c r="G33" s="32"/>
      <c r="H33" s="32"/>
      <c r="I33" s="32">
        <v>64</v>
      </c>
      <c r="J33" s="32"/>
      <c r="K33" s="37" t="s">
        <v>69</v>
      </c>
      <c r="L33" s="33"/>
      <c r="M33" s="45"/>
      <c r="N33" s="45"/>
      <c r="O33" s="47" t="s">
        <v>86</v>
      </c>
      <c r="P33" s="47"/>
      <c r="Q33" s="34"/>
    </row>
    <row r="34" spans="2:17" ht="24.75" customHeight="1">
      <c r="B34" s="33">
        <v>22</v>
      </c>
      <c r="C34" s="48" t="s">
        <v>87</v>
      </c>
      <c r="D34" s="48"/>
      <c r="E34" s="32">
        <v>3</v>
      </c>
      <c r="F34" s="32"/>
      <c r="G34" s="32"/>
      <c r="H34" s="32">
        <v>48</v>
      </c>
      <c r="I34" s="32"/>
      <c r="J34" s="32"/>
      <c r="K34" s="37" t="s">
        <v>69</v>
      </c>
      <c r="L34" s="33"/>
      <c r="M34" s="45"/>
      <c r="N34" s="45"/>
      <c r="O34" s="46" t="s">
        <v>88</v>
      </c>
      <c r="P34" s="46"/>
      <c r="Q34" s="34"/>
    </row>
    <row r="35" spans="2:17" ht="24.75" customHeight="1">
      <c r="B35" s="33">
        <v>23</v>
      </c>
      <c r="C35" s="48" t="s">
        <v>89</v>
      </c>
      <c r="D35" s="48"/>
      <c r="E35" s="32"/>
      <c r="F35" s="32">
        <v>2</v>
      </c>
      <c r="G35" s="32"/>
      <c r="H35" s="32"/>
      <c r="I35" s="32">
        <v>64</v>
      </c>
      <c r="J35" s="32"/>
      <c r="K35" s="37" t="s">
        <v>69</v>
      </c>
      <c r="L35" s="33"/>
      <c r="M35" s="45"/>
      <c r="N35" s="45"/>
      <c r="O35" s="46" t="s">
        <v>90</v>
      </c>
      <c r="P35" s="46"/>
      <c r="Q35" s="34"/>
    </row>
    <row r="36" spans="2:17" ht="24.75" customHeight="1">
      <c r="B36" s="33">
        <v>24</v>
      </c>
      <c r="C36" s="48" t="s">
        <v>93</v>
      </c>
      <c r="D36" s="48"/>
      <c r="E36" s="32">
        <v>3</v>
      </c>
      <c r="F36" s="32"/>
      <c r="G36" s="32"/>
      <c r="H36" s="32">
        <v>48</v>
      </c>
      <c r="I36" s="32"/>
      <c r="J36" s="32"/>
      <c r="K36" s="37" t="s">
        <v>69</v>
      </c>
      <c r="L36" s="33"/>
      <c r="M36" s="45"/>
      <c r="N36" s="45"/>
      <c r="O36" s="46" t="s">
        <v>92</v>
      </c>
      <c r="P36" s="46"/>
      <c r="Q36" s="34"/>
    </row>
    <row r="37" spans="2:17" ht="24.75" customHeight="1">
      <c r="B37" s="33">
        <v>25</v>
      </c>
      <c r="C37" s="48" t="s">
        <v>95</v>
      </c>
      <c r="D37" s="48"/>
      <c r="E37" s="32"/>
      <c r="F37" s="32">
        <v>1</v>
      </c>
      <c r="G37" s="32"/>
      <c r="H37" s="32"/>
      <c r="I37" s="32">
        <v>32</v>
      </c>
      <c r="J37" s="32"/>
      <c r="K37" s="37" t="s">
        <v>69</v>
      </c>
      <c r="L37" s="33"/>
      <c r="M37" s="45"/>
      <c r="N37" s="45"/>
      <c r="O37" s="47" t="s">
        <v>91</v>
      </c>
      <c r="P37" s="47"/>
      <c r="Q37" s="34"/>
    </row>
    <row r="38" spans="2:17" ht="24.75" customHeight="1">
      <c r="B38" s="33">
        <v>26</v>
      </c>
      <c r="C38" s="48" t="s">
        <v>94</v>
      </c>
      <c r="D38" s="48"/>
      <c r="E38" s="32">
        <v>3</v>
      </c>
      <c r="F38" s="32"/>
      <c r="G38" s="32"/>
      <c r="H38" s="32">
        <v>48</v>
      </c>
      <c r="I38" s="32"/>
      <c r="J38" s="32"/>
      <c r="K38" s="37" t="s">
        <v>69</v>
      </c>
      <c r="L38" s="33"/>
      <c r="M38" s="45"/>
      <c r="N38" s="45"/>
      <c r="O38" s="46" t="s">
        <v>93</v>
      </c>
      <c r="P38" s="46"/>
      <c r="Q38" s="34"/>
    </row>
    <row r="39" spans="2:17" ht="24.75" customHeight="1">
      <c r="B39" s="33">
        <v>27</v>
      </c>
      <c r="C39" s="48" t="s">
        <v>96</v>
      </c>
      <c r="D39" s="48"/>
      <c r="E39" s="32"/>
      <c r="F39" s="32">
        <v>1</v>
      </c>
      <c r="G39" s="32"/>
      <c r="H39" s="32"/>
      <c r="I39" s="32">
        <v>32</v>
      </c>
      <c r="J39" s="32"/>
      <c r="K39" s="37" t="s">
        <v>69</v>
      </c>
      <c r="L39" s="33"/>
      <c r="M39" s="45"/>
      <c r="N39" s="45"/>
      <c r="O39" s="46" t="s">
        <v>97</v>
      </c>
      <c r="P39" s="46"/>
      <c r="Q39" s="34"/>
    </row>
    <row r="40" spans="2:17" ht="24.75" customHeight="1">
      <c r="B40" s="33">
        <v>28</v>
      </c>
      <c r="C40" s="48" t="s">
        <v>115</v>
      </c>
      <c r="D40" s="48"/>
      <c r="E40" s="32">
        <v>3</v>
      </c>
      <c r="F40" s="32"/>
      <c r="G40" s="32"/>
      <c r="H40" s="32">
        <v>48</v>
      </c>
      <c r="I40" s="32"/>
      <c r="J40" s="32"/>
      <c r="K40" s="37" t="s">
        <v>69</v>
      </c>
      <c r="L40" s="33"/>
      <c r="M40" s="45"/>
      <c r="N40" s="45"/>
      <c r="O40" s="46" t="s">
        <v>98</v>
      </c>
      <c r="P40" s="46"/>
      <c r="Q40" s="34"/>
    </row>
    <row r="41" spans="2:17" ht="24.75" customHeight="1">
      <c r="B41" s="33">
        <v>29</v>
      </c>
      <c r="C41" s="48" t="s">
        <v>99</v>
      </c>
      <c r="D41" s="48"/>
      <c r="E41" s="32">
        <v>3</v>
      </c>
      <c r="F41" s="32"/>
      <c r="G41" s="32"/>
      <c r="H41" s="32">
        <v>48</v>
      </c>
      <c r="I41" s="32"/>
      <c r="J41" s="32"/>
      <c r="K41" s="37" t="s">
        <v>69</v>
      </c>
      <c r="L41" s="33"/>
      <c r="M41" s="45"/>
      <c r="N41" s="45"/>
      <c r="O41" s="46" t="s">
        <v>100</v>
      </c>
      <c r="P41" s="46"/>
      <c r="Q41" s="34"/>
    </row>
    <row r="42" spans="2:17" ht="24.75" customHeight="1">
      <c r="B42" s="33">
        <v>30</v>
      </c>
      <c r="C42" s="48" t="s">
        <v>101</v>
      </c>
      <c r="D42" s="48"/>
      <c r="E42" s="32"/>
      <c r="F42" s="32">
        <v>1</v>
      </c>
      <c r="G42" s="32"/>
      <c r="H42" s="32"/>
      <c r="I42" s="32">
        <v>32</v>
      </c>
      <c r="J42" s="32"/>
      <c r="K42" s="37" t="s">
        <v>69</v>
      </c>
      <c r="L42" s="33"/>
      <c r="M42" s="45"/>
      <c r="N42" s="45"/>
      <c r="O42" s="46" t="s">
        <v>102</v>
      </c>
      <c r="P42" s="46"/>
      <c r="Q42" s="34"/>
    </row>
    <row r="43" spans="2:17" ht="24.75" customHeight="1">
      <c r="B43" s="33">
        <v>31</v>
      </c>
      <c r="C43" s="48" t="s">
        <v>103</v>
      </c>
      <c r="D43" s="48"/>
      <c r="E43" s="32">
        <v>3</v>
      </c>
      <c r="F43" s="32"/>
      <c r="G43" s="32"/>
      <c r="H43" s="32">
        <v>48</v>
      </c>
      <c r="I43" s="32"/>
      <c r="J43" s="32"/>
      <c r="K43" s="37" t="s">
        <v>69</v>
      </c>
      <c r="L43" s="33"/>
      <c r="M43" s="45"/>
      <c r="N43" s="45"/>
      <c r="O43" s="46" t="s">
        <v>102</v>
      </c>
      <c r="P43" s="46"/>
      <c r="Q43" s="34"/>
    </row>
    <row r="44" spans="2:17" ht="24.75" customHeight="1">
      <c r="B44" s="33">
        <v>32</v>
      </c>
      <c r="C44" s="48" t="s">
        <v>104</v>
      </c>
      <c r="D44" s="48"/>
      <c r="E44" s="32"/>
      <c r="F44" s="32">
        <v>1</v>
      </c>
      <c r="G44" s="32"/>
      <c r="H44" s="32"/>
      <c r="I44" s="32">
        <v>32</v>
      </c>
      <c r="J44" s="32"/>
      <c r="K44" s="37" t="s">
        <v>69</v>
      </c>
      <c r="L44" s="33"/>
      <c r="M44" s="45"/>
      <c r="N44" s="45"/>
      <c r="O44" s="46" t="s">
        <v>105</v>
      </c>
      <c r="P44" s="46"/>
      <c r="Q44" s="34"/>
    </row>
    <row r="45" spans="2:17" ht="24.75" customHeight="1">
      <c r="B45" s="33">
        <v>33</v>
      </c>
      <c r="C45" s="48" t="s">
        <v>106</v>
      </c>
      <c r="D45" s="48"/>
      <c r="E45" s="32">
        <v>3</v>
      </c>
      <c r="F45" s="32"/>
      <c r="G45" s="32"/>
      <c r="H45" s="32">
        <v>48</v>
      </c>
      <c r="I45" s="32"/>
      <c r="J45" s="32"/>
      <c r="K45" s="37" t="s">
        <v>69</v>
      </c>
      <c r="L45" s="33"/>
      <c r="M45" s="45"/>
      <c r="N45" s="45"/>
      <c r="O45" s="46" t="s">
        <v>105</v>
      </c>
      <c r="P45" s="46"/>
      <c r="Q45" s="34"/>
    </row>
    <row r="46" spans="2:17" ht="24.75" customHeight="1">
      <c r="B46" s="33">
        <v>34</v>
      </c>
      <c r="C46" s="48" t="s">
        <v>107</v>
      </c>
      <c r="D46" s="48"/>
      <c r="E46" s="32">
        <v>3</v>
      </c>
      <c r="F46" s="32"/>
      <c r="G46" s="32"/>
      <c r="H46" s="32">
        <v>48</v>
      </c>
      <c r="I46" s="32"/>
      <c r="J46" s="32"/>
      <c r="K46" s="37" t="s">
        <v>69</v>
      </c>
      <c r="L46" s="33"/>
      <c r="M46" s="45"/>
      <c r="N46" s="45"/>
      <c r="O46" s="46" t="s">
        <v>79</v>
      </c>
      <c r="P46" s="46"/>
      <c r="Q46" s="34"/>
    </row>
    <row r="47" spans="2:17" ht="24.75" customHeight="1">
      <c r="B47" s="33">
        <v>35</v>
      </c>
      <c r="C47" s="48" t="s">
        <v>108</v>
      </c>
      <c r="D47" s="48"/>
      <c r="E47" s="32"/>
      <c r="F47" s="32">
        <v>2</v>
      </c>
      <c r="G47" s="32"/>
      <c r="H47" s="32"/>
      <c r="I47" s="32">
        <v>64</v>
      </c>
      <c r="J47" s="32"/>
      <c r="K47" s="37" t="s">
        <v>69</v>
      </c>
      <c r="L47" s="33"/>
      <c r="M47" s="45"/>
      <c r="N47" s="45"/>
      <c r="O47" s="46" t="s">
        <v>109</v>
      </c>
      <c r="P47" s="46"/>
      <c r="Q47" s="34"/>
    </row>
    <row r="48" spans="2:17" ht="24.75" customHeight="1">
      <c r="B48" s="18">
        <v>36</v>
      </c>
      <c r="C48" s="42" t="s">
        <v>110</v>
      </c>
      <c r="D48" s="42"/>
      <c r="E48" s="32">
        <v>2</v>
      </c>
      <c r="F48" s="32"/>
      <c r="G48" s="32"/>
      <c r="H48" s="32">
        <v>32</v>
      </c>
      <c r="I48" s="32"/>
      <c r="J48" s="32"/>
      <c r="K48" s="36" t="s">
        <v>69</v>
      </c>
      <c r="L48" s="18"/>
      <c r="M48" s="40"/>
      <c r="N48" s="40"/>
      <c r="O48" s="43" t="s">
        <v>111</v>
      </c>
      <c r="P48" s="43"/>
      <c r="Q48" s="31"/>
    </row>
    <row r="49" spans="1:1024" ht="24.75">
      <c r="B49" s="18">
        <v>37</v>
      </c>
      <c r="C49" s="42" t="s">
        <v>112</v>
      </c>
      <c r="D49" s="42"/>
      <c r="E49" s="32">
        <v>1</v>
      </c>
      <c r="F49" s="32"/>
      <c r="G49" s="32"/>
      <c r="H49" s="32">
        <v>16</v>
      </c>
      <c r="I49" s="32"/>
      <c r="J49" s="32"/>
      <c r="K49" s="36" t="s">
        <v>69</v>
      </c>
      <c r="L49" s="18"/>
      <c r="M49" s="40"/>
      <c r="N49" s="40"/>
      <c r="O49" s="43" t="s">
        <v>64</v>
      </c>
      <c r="P49" s="43"/>
      <c r="Q49" s="31"/>
    </row>
    <row r="50" spans="1:1024" ht="24.75">
      <c r="B50" s="18">
        <v>38</v>
      </c>
      <c r="C50" s="42" t="s">
        <v>113</v>
      </c>
      <c r="D50" s="42"/>
      <c r="E50" s="32">
        <v>3</v>
      </c>
      <c r="F50" s="32"/>
      <c r="G50" s="32"/>
      <c r="H50" s="32">
        <v>48</v>
      </c>
      <c r="I50" s="32"/>
      <c r="J50" s="32"/>
      <c r="K50" s="36" t="s">
        <v>114</v>
      </c>
      <c r="L50" s="18"/>
      <c r="M50" s="40"/>
      <c r="N50" s="40"/>
      <c r="O50" s="47" t="s">
        <v>93</v>
      </c>
      <c r="P50" s="47"/>
      <c r="Q50" s="31"/>
    </row>
    <row r="51" spans="1:1024" ht="24.75">
      <c r="B51" s="18">
        <v>39</v>
      </c>
      <c r="C51" s="42" t="s">
        <v>116</v>
      </c>
      <c r="D51" s="42"/>
      <c r="E51" s="32">
        <v>3</v>
      </c>
      <c r="F51" s="32"/>
      <c r="G51" s="32"/>
      <c r="H51" s="32">
        <v>48</v>
      </c>
      <c r="I51" s="32"/>
      <c r="J51" s="32"/>
      <c r="K51" s="36" t="s">
        <v>69</v>
      </c>
      <c r="L51" s="18"/>
      <c r="M51" s="40"/>
      <c r="N51" s="40"/>
      <c r="O51" s="43" t="s">
        <v>113</v>
      </c>
      <c r="P51" s="43"/>
      <c r="Q51" s="31"/>
    </row>
    <row r="52" spans="1:1024" ht="24.75">
      <c r="B52" s="18">
        <v>40</v>
      </c>
      <c r="C52" s="42" t="s">
        <v>117</v>
      </c>
      <c r="D52" s="42"/>
      <c r="E52" s="32">
        <v>3</v>
      </c>
      <c r="F52" s="32"/>
      <c r="G52" s="32"/>
      <c r="H52" s="32">
        <v>48</v>
      </c>
      <c r="I52" s="32"/>
      <c r="J52" s="32"/>
      <c r="K52" s="36" t="s">
        <v>69</v>
      </c>
      <c r="L52" s="18"/>
      <c r="M52" s="40"/>
      <c r="N52" s="40"/>
      <c r="O52" s="43" t="s">
        <v>116</v>
      </c>
      <c r="P52" s="43"/>
      <c r="Q52" s="31"/>
    </row>
    <row r="53" spans="1:1024" ht="24.75">
      <c r="B53" s="18">
        <v>41</v>
      </c>
      <c r="C53" s="42" t="s">
        <v>118</v>
      </c>
      <c r="D53" s="42"/>
      <c r="E53" s="32"/>
      <c r="F53" s="32">
        <v>1</v>
      </c>
      <c r="G53" s="32"/>
      <c r="H53" s="32"/>
      <c r="I53" s="32">
        <v>32</v>
      </c>
      <c r="J53" s="32"/>
      <c r="K53" s="36" t="s">
        <v>69</v>
      </c>
      <c r="L53" s="18"/>
      <c r="M53" s="40"/>
      <c r="N53" s="40"/>
      <c r="O53" s="43" t="s">
        <v>116</v>
      </c>
      <c r="P53" s="43"/>
      <c r="Q53" s="31"/>
    </row>
    <row r="54" spans="1:1024" ht="24.75">
      <c r="B54" s="18">
        <v>42</v>
      </c>
      <c r="C54" s="42" t="s">
        <v>119</v>
      </c>
      <c r="D54" s="42"/>
      <c r="E54" s="32">
        <v>3</v>
      </c>
      <c r="F54" s="32"/>
      <c r="G54" s="32"/>
      <c r="H54" s="32">
        <v>48</v>
      </c>
      <c r="I54" s="32"/>
      <c r="J54" s="32"/>
      <c r="K54" s="36" t="s">
        <v>69</v>
      </c>
      <c r="L54" s="18"/>
      <c r="M54" s="40"/>
      <c r="N54" s="40"/>
      <c r="O54" s="43" t="s">
        <v>120</v>
      </c>
      <c r="P54" s="43"/>
      <c r="Q54" s="31"/>
    </row>
    <row r="55" spans="1:1024" ht="24.75">
      <c r="B55" s="18">
        <v>43</v>
      </c>
      <c r="C55" s="42" t="s">
        <v>121</v>
      </c>
      <c r="D55" s="42"/>
      <c r="E55" s="32">
        <v>3</v>
      </c>
      <c r="F55" s="32"/>
      <c r="G55" s="32"/>
      <c r="H55" s="32">
        <v>48</v>
      </c>
      <c r="I55" s="32"/>
      <c r="J55" s="32"/>
      <c r="K55" s="36" t="s">
        <v>69</v>
      </c>
      <c r="L55" s="18"/>
      <c r="M55" s="40"/>
      <c r="N55" s="40"/>
      <c r="O55" s="43" t="s">
        <v>77</v>
      </c>
      <c r="P55" s="43"/>
      <c r="Q55" s="31"/>
    </row>
    <row r="56" spans="1:1024" ht="24.75">
      <c r="B56" s="18">
        <v>44</v>
      </c>
      <c r="C56" s="42" t="s">
        <v>122</v>
      </c>
      <c r="D56" s="42"/>
      <c r="E56" s="32">
        <v>2</v>
      </c>
      <c r="F56" s="32"/>
      <c r="G56" s="32"/>
      <c r="H56" s="32">
        <v>32</v>
      </c>
      <c r="I56" s="32"/>
      <c r="J56" s="32"/>
      <c r="K56" s="36" t="s">
        <v>69</v>
      </c>
      <c r="L56" s="18"/>
      <c r="M56" s="40"/>
      <c r="N56" s="40"/>
      <c r="O56" s="43" t="s">
        <v>87</v>
      </c>
      <c r="P56" s="43"/>
      <c r="Q56" s="31"/>
    </row>
    <row r="57" spans="1:1024" s="35" customFormat="1" ht="48.75" customHeight="1">
      <c r="A57" s="2"/>
      <c r="B57" s="33">
        <v>45</v>
      </c>
      <c r="C57" s="44" t="s">
        <v>123</v>
      </c>
      <c r="D57" s="44"/>
      <c r="E57" s="32">
        <v>2</v>
      </c>
      <c r="F57" s="32"/>
      <c r="G57" s="32"/>
      <c r="H57" s="32">
        <v>32</v>
      </c>
      <c r="I57" s="32"/>
      <c r="J57" s="32"/>
      <c r="K57" s="37" t="s">
        <v>69</v>
      </c>
      <c r="L57" s="33"/>
      <c r="M57" s="45"/>
      <c r="N57" s="45"/>
      <c r="O57" s="46" t="s">
        <v>70</v>
      </c>
      <c r="P57" s="46"/>
      <c r="Q57" s="3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</row>
    <row r="58" spans="1:1024" ht="24.75">
      <c r="B58" s="18">
        <v>46</v>
      </c>
      <c r="C58" s="42" t="s">
        <v>124</v>
      </c>
      <c r="D58" s="42"/>
      <c r="E58" s="32">
        <v>2</v>
      </c>
      <c r="F58" s="32">
        <v>1</v>
      </c>
      <c r="G58" s="32"/>
      <c r="H58" s="32">
        <v>32</v>
      </c>
      <c r="I58" s="32">
        <v>32</v>
      </c>
      <c r="J58" s="32"/>
      <c r="K58" s="36" t="s">
        <v>69</v>
      </c>
      <c r="L58" s="18"/>
      <c r="M58" s="40"/>
      <c r="N58" s="40"/>
      <c r="O58" s="43" t="s">
        <v>81</v>
      </c>
      <c r="P58" s="43"/>
      <c r="Q58" s="31"/>
    </row>
    <row r="59" spans="1:1024" ht="24.75" customHeight="1">
      <c r="B59" s="18">
        <v>47</v>
      </c>
      <c r="C59" s="42" t="s">
        <v>45</v>
      </c>
      <c r="D59" s="42"/>
      <c r="E59" s="32"/>
      <c r="F59" s="32">
        <v>2</v>
      </c>
      <c r="G59" s="32"/>
      <c r="H59" s="32"/>
      <c r="I59" s="32"/>
      <c r="J59" s="32"/>
      <c r="K59" s="30"/>
      <c r="L59" s="18"/>
      <c r="M59" s="40"/>
      <c r="N59" s="40"/>
      <c r="O59" s="43" t="s">
        <v>125</v>
      </c>
      <c r="P59" s="43"/>
      <c r="Q59" s="31"/>
    </row>
    <row r="60" spans="1:1024" ht="24.75" customHeight="1">
      <c r="B60" s="18">
        <v>48</v>
      </c>
      <c r="C60" s="42" t="s">
        <v>127</v>
      </c>
      <c r="D60" s="42"/>
      <c r="E60" s="32"/>
      <c r="F60" s="32">
        <v>3</v>
      </c>
      <c r="G60" s="32"/>
      <c r="H60" s="32"/>
      <c r="I60" s="32">
        <v>96</v>
      </c>
      <c r="J60" s="32"/>
      <c r="K60" s="36" t="s">
        <v>126</v>
      </c>
      <c r="L60" s="18"/>
      <c r="M60" s="40"/>
      <c r="N60" s="40"/>
      <c r="O60" s="43" t="s">
        <v>128</v>
      </c>
      <c r="P60" s="43"/>
      <c r="Q60" s="31"/>
    </row>
    <row r="61" spans="1:1024" ht="24.75" customHeight="1">
      <c r="B61" s="18">
        <v>49</v>
      </c>
      <c r="C61" s="42" t="s">
        <v>129</v>
      </c>
      <c r="D61" s="42"/>
      <c r="E61" s="32">
        <v>3</v>
      </c>
      <c r="F61" s="32"/>
      <c r="G61" s="32"/>
      <c r="H61" s="32">
        <v>48</v>
      </c>
      <c r="I61" s="32"/>
      <c r="J61" s="32"/>
      <c r="K61" s="36" t="s">
        <v>69</v>
      </c>
      <c r="L61" s="18"/>
      <c r="M61" s="40"/>
      <c r="N61" s="40"/>
      <c r="O61" s="43" t="s">
        <v>77</v>
      </c>
      <c r="P61" s="43"/>
      <c r="Q61" s="31"/>
    </row>
    <row r="62" spans="1:1024" ht="24.75" customHeight="1">
      <c r="B62" s="18">
        <v>50</v>
      </c>
      <c r="C62" s="42" t="s">
        <v>130</v>
      </c>
      <c r="D62" s="42"/>
      <c r="E62" s="32">
        <v>3</v>
      </c>
      <c r="F62" s="32"/>
      <c r="G62" s="32"/>
      <c r="H62" s="32">
        <v>48</v>
      </c>
      <c r="I62" s="32"/>
      <c r="J62" s="32"/>
      <c r="K62" s="36" t="s">
        <v>69</v>
      </c>
      <c r="L62" s="18"/>
      <c r="M62" s="40"/>
      <c r="N62" s="40"/>
      <c r="O62" s="43" t="s">
        <v>131</v>
      </c>
      <c r="P62" s="43"/>
      <c r="Q62" s="31"/>
    </row>
    <row r="63" spans="1:1024" ht="24.75" customHeight="1">
      <c r="B63" s="18">
        <v>51</v>
      </c>
      <c r="C63" s="42" t="s">
        <v>132</v>
      </c>
      <c r="D63" s="42"/>
      <c r="E63" s="32">
        <v>3</v>
      </c>
      <c r="F63" s="32"/>
      <c r="G63" s="32"/>
      <c r="H63" s="32">
        <v>48</v>
      </c>
      <c r="I63" s="32"/>
      <c r="J63" s="32"/>
      <c r="K63" s="36" t="s">
        <v>69</v>
      </c>
      <c r="L63" s="18"/>
      <c r="M63" s="40"/>
      <c r="N63" s="40"/>
      <c r="O63" s="43" t="s">
        <v>91</v>
      </c>
      <c r="P63" s="43"/>
      <c r="Q63" s="31"/>
    </row>
    <row r="64" spans="1:1024" ht="24.75" customHeight="1">
      <c r="B64" s="18">
        <v>52</v>
      </c>
      <c r="C64" s="42" t="s">
        <v>133</v>
      </c>
      <c r="D64" s="42"/>
      <c r="E64" s="32">
        <v>3</v>
      </c>
      <c r="F64" s="32"/>
      <c r="G64" s="32"/>
      <c r="H64" s="32">
        <v>48</v>
      </c>
      <c r="I64" s="32"/>
      <c r="J64" s="32"/>
      <c r="K64" s="36" t="s">
        <v>69</v>
      </c>
      <c r="L64" s="18"/>
      <c r="M64" s="40"/>
      <c r="N64" s="40"/>
      <c r="O64" s="43" t="s">
        <v>77</v>
      </c>
      <c r="P64" s="43"/>
      <c r="Q64" s="31"/>
    </row>
    <row r="65" spans="1:1024" ht="24.75">
      <c r="B65" s="18">
        <v>53</v>
      </c>
      <c r="C65" s="42" t="s">
        <v>134</v>
      </c>
      <c r="D65" s="42"/>
      <c r="E65" s="32">
        <v>3</v>
      </c>
      <c r="F65" s="32"/>
      <c r="G65" s="32"/>
      <c r="H65" s="32">
        <v>48</v>
      </c>
      <c r="I65" s="32"/>
      <c r="J65" s="32"/>
      <c r="K65" s="36" t="s">
        <v>69</v>
      </c>
      <c r="L65" s="18"/>
      <c r="M65" s="40"/>
      <c r="N65" s="40"/>
      <c r="O65" s="43" t="s">
        <v>131</v>
      </c>
      <c r="P65" s="43"/>
      <c r="Q65" s="31"/>
    </row>
    <row r="66" spans="1:1024" ht="24.75">
      <c r="B66" s="18">
        <v>54</v>
      </c>
      <c r="C66" s="42" t="s">
        <v>135</v>
      </c>
      <c r="D66" s="42"/>
      <c r="E66" s="32">
        <v>2</v>
      </c>
      <c r="F66" s="32">
        <v>1</v>
      </c>
      <c r="G66" s="32"/>
      <c r="H66" s="32">
        <v>32</v>
      </c>
      <c r="I66" s="32">
        <v>32</v>
      </c>
      <c r="J66" s="32"/>
      <c r="K66" s="36" t="s">
        <v>69</v>
      </c>
      <c r="L66" s="18"/>
      <c r="M66" s="40"/>
      <c r="N66" s="40"/>
      <c r="O66" s="43" t="s">
        <v>80</v>
      </c>
      <c r="P66" s="43"/>
      <c r="Q66" s="31"/>
    </row>
    <row r="67" spans="1:1024" ht="24.75">
      <c r="B67" s="18">
        <v>55</v>
      </c>
      <c r="C67" s="42" t="s">
        <v>136</v>
      </c>
      <c r="D67" s="42"/>
      <c r="E67" s="32">
        <v>2</v>
      </c>
      <c r="F67" s="32"/>
      <c r="G67" s="32"/>
      <c r="H67" s="32">
        <v>32</v>
      </c>
      <c r="I67" s="32"/>
      <c r="J67" s="32"/>
      <c r="K67" s="36" t="s">
        <v>69</v>
      </c>
      <c r="L67" s="18"/>
      <c r="M67" s="40"/>
      <c r="N67" s="40"/>
      <c r="O67" s="43" t="s">
        <v>77</v>
      </c>
      <c r="P67" s="43"/>
      <c r="Q67" s="31"/>
    </row>
    <row r="68" spans="1:1024" ht="24.75">
      <c r="B68" s="18">
        <v>56</v>
      </c>
      <c r="C68" s="42" t="s">
        <v>137</v>
      </c>
      <c r="D68" s="42"/>
      <c r="E68" s="32">
        <v>3</v>
      </c>
      <c r="F68" s="32"/>
      <c r="G68" s="32"/>
      <c r="H68" s="32">
        <v>48</v>
      </c>
      <c r="I68" s="32"/>
      <c r="J68" s="32"/>
      <c r="K68" s="36" t="s">
        <v>69</v>
      </c>
      <c r="L68" s="18"/>
      <c r="M68" s="40"/>
      <c r="N68" s="40"/>
      <c r="O68" s="43" t="s">
        <v>80</v>
      </c>
      <c r="P68" s="43"/>
      <c r="Q68" s="31"/>
    </row>
    <row r="69" spans="1:1024" ht="24.75">
      <c r="B69" s="18">
        <v>57</v>
      </c>
      <c r="C69" s="42" t="s">
        <v>138</v>
      </c>
      <c r="D69" s="42"/>
      <c r="E69" s="32">
        <v>3</v>
      </c>
      <c r="F69" s="32"/>
      <c r="G69" s="32"/>
      <c r="H69" s="32">
        <v>48</v>
      </c>
      <c r="I69" s="32"/>
      <c r="J69" s="32"/>
      <c r="K69" s="36" t="s">
        <v>69</v>
      </c>
      <c r="L69" s="18"/>
      <c r="M69" s="40"/>
      <c r="N69" s="40"/>
      <c r="O69" s="43" t="s">
        <v>131</v>
      </c>
      <c r="P69" s="43"/>
      <c r="Q69" s="31"/>
    </row>
    <row r="70" spans="1:1024" ht="24.75">
      <c r="B70" s="18">
        <v>58</v>
      </c>
      <c r="C70" s="42" t="s">
        <v>139</v>
      </c>
      <c r="D70" s="42"/>
      <c r="E70" s="32">
        <v>2</v>
      </c>
      <c r="F70" s="32"/>
      <c r="G70" s="32"/>
      <c r="H70" s="32">
        <v>32</v>
      </c>
      <c r="I70" s="32"/>
      <c r="J70" s="32"/>
      <c r="K70" s="36" t="s">
        <v>69</v>
      </c>
      <c r="L70" s="18"/>
      <c r="M70" s="40"/>
      <c r="N70" s="40"/>
      <c r="O70" s="43" t="s">
        <v>77</v>
      </c>
      <c r="P70" s="43"/>
      <c r="Q70" s="31"/>
    </row>
    <row r="71" spans="1:1024" ht="24.75">
      <c r="B71" s="18">
        <v>59</v>
      </c>
      <c r="C71" s="42" t="s">
        <v>140</v>
      </c>
      <c r="D71" s="42"/>
      <c r="E71" s="32">
        <v>2</v>
      </c>
      <c r="F71" s="32"/>
      <c r="G71" s="32"/>
      <c r="H71" s="32">
        <v>32</v>
      </c>
      <c r="I71" s="32"/>
      <c r="J71" s="32"/>
      <c r="K71" s="36" t="s">
        <v>69</v>
      </c>
      <c r="L71" s="18"/>
      <c r="M71" s="40"/>
      <c r="N71" s="40"/>
      <c r="O71" s="43" t="s">
        <v>121</v>
      </c>
      <c r="P71" s="43"/>
      <c r="Q71" s="31"/>
    </row>
    <row r="72" spans="1:1024" ht="24.75">
      <c r="B72" s="18">
        <v>60</v>
      </c>
      <c r="C72" s="42" t="s">
        <v>141</v>
      </c>
      <c r="D72" s="42"/>
      <c r="E72" s="32"/>
      <c r="F72" s="32">
        <v>1</v>
      </c>
      <c r="G72" s="32"/>
      <c r="H72" s="32"/>
      <c r="I72" s="32">
        <v>32</v>
      </c>
      <c r="J72" s="32"/>
      <c r="K72" s="36" t="s">
        <v>69</v>
      </c>
      <c r="L72" s="18"/>
      <c r="M72" s="40"/>
      <c r="N72" s="40"/>
      <c r="O72" s="43" t="s">
        <v>142</v>
      </c>
      <c r="P72" s="43"/>
      <c r="Q72" s="31"/>
    </row>
    <row r="73" spans="1:1024" ht="24.75">
      <c r="B73" s="18">
        <v>61</v>
      </c>
      <c r="C73" s="42" t="s">
        <v>143</v>
      </c>
      <c r="D73" s="42"/>
      <c r="E73" s="32">
        <v>2</v>
      </c>
      <c r="F73" s="32"/>
      <c r="G73" s="32"/>
      <c r="H73" s="32">
        <v>32</v>
      </c>
      <c r="I73" s="32"/>
      <c r="J73" s="32"/>
      <c r="K73" s="36" t="s">
        <v>69</v>
      </c>
      <c r="L73" s="18"/>
      <c r="M73" s="40"/>
      <c r="N73" s="40"/>
      <c r="O73" s="43" t="s">
        <v>88</v>
      </c>
      <c r="P73" s="43"/>
      <c r="Q73" s="31"/>
    </row>
    <row r="74" spans="1:1024" ht="24.75" customHeight="1">
      <c r="B74" s="18">
        <v>62</v>
      </c>
      <c r="C74" s="42" t="s">
        <v>144</v>
      </c>
      <c r="D74" s="42"/>
      <c r="E74" s="32"/>
      <c r="F74" s="32">
        <v>1</v>
      </c>
      <c r="G74" s="32"/>
      <c r="H74" s="32"/>
      <c r="I74" s="32">
        <v>32</v>
      </c>
      <c r="J74" s="32"/>
      <c r="K74" s="36" t="s">
        <v>69</v>
      </c>
      <c r="L74" s="18"/>
      <c r="M74" s="40"/>
      <c r="N74" s="40"/>
      <c r="O74" s="43" t="s">
        <v>145</v>
      </c>
      <c r="P74" s="43"/>
      <c r="Q74" s="31"/>
    </row>
    <row r="75" spans="1:1024" ht="24.75" customHeight="1">
      <c r="B75" s="18">
        <v>63</v>
      </c>
      <c r="C75" s="42" t="s">
        <v>146</v>
      </c>
      <c r="D75" s="42"/>
      <c r="E75" s="32">
        <v>2</v>
      </c>
      <c r="F75" s="32">
        <v>1</v>
      </c>
      <c r="G75" s="32"/>
      <c r="H75" s="32">
        <v>32</v>
      </c>
      <c r="I75" s="32">
        <v>32</v>
      </c>
      <c r="J75" s="32"/>
      <c r="K75" s="36" t="s">
        <v>69</v>
      </c>
      <c r="L75" s="18"/>
      <c r="M75" s="40"/>
      <c r="N75" s="40"/>
      <c r="O75" s="43" t="s">
        <v>84</v>
      </c>
      <c r="P75" s="43"/>
      <c r="Q75" s="31"/>
    </row>
    <row r="76" spans="1:1024" ht="24.75" customHeight="1">
      <c r="B76" s="18">
        <v>64</v>
      </c>
      <c r="C76" s="42" t="s">
        <v>147</v>
      </c>
      <c r="D76" s="42"/>
      <c r="E76" s="32"/>
      <c r="F76" s="32">
        <v>2</v>
      </c>
      <c r="G76" s="32"/>
      <c r="H76" s="32"/>
      <c r="I76" s="32">
        <v>64</v>
      </c>
      <c r="J76" s="32"/>
      <c r="K76" s="36" t="s">
        <v>69</v>
      </c>
      <c r="L76" s="18"/>
      <c r="M76" s="40"/>
      <c r="N76" s="40"/>
      <c r="O76" s="43" t="s">
        <v>87</v>
      </c>
      <c r="P76" s="43"/>
      <c r="Q76" s="31"/>
    </row>
    <row r="77" spans="1:1024" ht="24.75" customHeight="1">
      <c r="B77" s="18">
        <v>65</v>
      </c>
      <c r="C77" s="42" t="s">
        <v>148</v>
      </c>
      <c r="D77" s="42"/>
      <c r="E77" s="32">
        <v>1</v>
      </c>
      <c r="F77" s="32">
        <v>1</v>
      </c>
      <c r="G77" s="32"/>
      <c r="H77" s="32">
        <v>16</v>
      </c>
      <c r="I77" s="32">
        <v>32</v>
      </c>
      <c r="J77" s="32"/>
      <c r="K77" s="36" t="s">
        <v>69</v>
      </c>
      <c r="L77" s="18"/>
      <c r="M77" s="40"/>
      <c r="N77" s="40"/>
      <c r="O77" s="43" t="s">
        <v>149</v>
      </c>
      <c r="P77" s="43"/>
      <c r="Q77" s="31"/>
    </row>
    <row r="78" spans="1:1024" s="35" customFormat="1" ht="45.75" customHeight="1">
      <c r="A78" s="2"/>
      <c r="B78" s="33">
        <v>66</v>
      </c>
      <c r="C78" s="44" t="s">
        <v>150</v>
      </c>
      <c r="D78" s="44"/>
      <c r="E78" s="32">
        <v>2</v>
      </c>
      <c r="F78" s="32"/>
      <c r="G78" s="32"/>
      <c r="H78" s="32">
        <v>32</v>
      </c>
      <c r="I78" s="32"/>
      <c r="J78" s="32"/>
      <c r="K78" s="37" t="s">
        <v>69</v>
      </c>
      <c r="L78" s="33"/>
      <c r="M78" s="45"/>
      <c r="N78" s="45"/>
      <c r="O78" s="46" t="s">
        <v>151</v>
      </c>
      <c r="P78" s="46"/>
      <c r="Q78" s="3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</row>
    <row r="79" spans="1:1024" ht="24.75" customHeight="1">
      <c r="B79" s="18">
        <v>67</v>
      </c>
      <c r="C79" s="42" t="s">
        <v>152</v>
      </c>
      <c r="D79" s="42"/>
      <c r="E79" s="32"/>
      <c r="F79" s="32">
        <v>1</v>
      </c>
      <c r="G79" s="32"/>
      <c r="H79" s="32">
        <v>32</v>
      </c>
      <c r="I79" s="32"/>
      <c r="J79" s="32"/>
      <c r="K79" s="36" t="s">
        <v>69</v>
      </c>
      <c r="L79" s="18"/>
      <c r="M79" s="40"/>
      <c r="N79" s="40"/>
      <c r="O79" s="43" t="s">
        <v>153</v>
      </c>
      <c r="P79" s="43"/>
      <c r="Q79" s="31"/>
    </row>
    <row r="80" spans="1:1024" ht="24.75">
      <c r="B80" s="18">
        <v>68</v>
      </c>
      <c r="C80" s="42" t="s">
        <v>154</v>
      </c>
      <c r="D80" s="42"/>
      <c r="E80" s="32">
        <v>2</v>
      </c>
      <c r="F80" s="32"/>
      <c r="G80" s="32"/>
      <c r="H80" s="32">
        <v>32</v>
      </c>
      <c r="I80" s="32"/>
      <c r="J80" s="32"/>
      <c r="K80" s="36" t="s">
        <v>69</v>
      </c>
      <c r="L80" s="18"/>
      <c r="M80" s="40"/>
      <c r="N80" s="40"/>
      <c r="O80" s="43" t="s">
        <v>155</v>
      </c>
      <c r="P80" s="43"/>
      <c r="Q80" s="31"/>
    </row>
    <row r="81" spans="2:17" ht="24.75">
      <c r="B81" s="18">
        <v>69</v>
      </c>
      <c r="C81" s="42" t="s">
        <v>156</v>
      </c>
      <c r="D81" s="42"/>
      <c r="E81" s="32">
        <v>2</v>
      </c>
      <c r="F81" s="32"/>
      <c r="G81" s="32"/>
      <c r="H81" s="32">
        <v>32</v>
      </c>
      <c r="I81" s="32"/>
      <c r="J81" s="32"/>
      <c r="K81" s="36" t="s">
        <v>69</v>
      </c>
      <c r="L81" s="18"/>
      <c r="M81" s="40"/>
      <c r="N81" s="40"/>
      <c r="O81" s="43"/>
      <c r="P81" s="43"/>
      <c r="Q81" s="31"/>
    </row>
    <row r="82" spans="2:17" ht="24.75">
      <c r="B82" s="18">
        <v>70</v>
      </c>
      <c r="C82" s="42" t="s">
        <v>157</v>
      </c>
      <c r="D82" s="42"/>
      <c r="E82" s="32">
        <v>2</v>
      </c>
      <c r="F82" s="32"/>
      <c r="G82" s="32"/>
      <c r="H82" s="32">
        <v>32</v>
      </c>
      <c r="I82" s="32"/>
      <c r="J82" s="32"/>
      <c r="K82" s="36" t="s">
        <v>69</v>
      </c>
      <c r="L82" s="18"/>
      <c r="M82" s="40"/>
      <c r="N82" s="40"/>
      <c r="O82" s="43" t="s">
        <v>158</v>
      </c>
      <c r="P82" s="43"/>
      <c r="Q82" s="31"/>
    </row>
    <row r="83" spans="2:17" ht="24.75">
      <c r="B83" s="18">
        <v>71</v>
      </c>
      <c r="C83" s="42" t="s">
        <v>159</v>
      </c>
      <c r="D83" s="42"/>
      <c r="E83" s="32">
        <v>1</v>
      </c>
      <c r="F83" s="32"/>
      <c r="G83" s="32"/>
      <c r="H83" s="32">
        <v>16</v>
      </c>
      <c r="I83" s="32"/>
      <c r="J83" s="32"/>
      <c r="K83" s="36" t="s">
        <v>69</v>
      </c>
      <c r="L83" s="18"/>
      <c r="M83" s="40"/>
      <c r="N83" s="40"/>
      <c r="O83" s="43" t="s">
        <v>158</v>
      </c>
      <c r="P83" s="43"/>
      <c r="Q83" s="31"/>
    </row>
    <row r="84" spans="2:17" ht="24.75">
      <c r="B84" s="18">
        <v>72</v>
      </c>
      <c r="C84" s="42" t="s">
        <v>160</v>
      </c>
      <c r="D84" s="42"/>
      <c r="E84" s="32">
        <v>2</v>
      </c>
      <c r="F84" s="32"/>
      <c r="G84" s="32"/>
      <c r="H84" s="32">
        <v>32</v>
      </c>
      <c r="I84" s="32"/>
      <c r="J84" s="32"/>
      <c r="K84" s="36" t="s">
        <v>69</v>
      </c>
      <c r="L84" s="18"/>
      <c r="M84" s="40"/>
      <c r="N84" s="40"/>
      <c r="O84" s="43" t="s">
        <v>81</v>
      </c>
      <c r="P84" s="43"/>
      <c r="Q84" s="31"/>
    </row>
    <row r="85" spans="2:17" ht="24.75">
      <c r="B85" s="18">
        <v>73</v>
      </c>
      <c r="C85" s="42" t="s">
        <v>161</v>
      </c>
      <c r="D85" s="42"/>
      <c r="E85" s="32">
        <v>3</v>
      </c>
      <c r="F85" s="32"/>
      <c r="G85" s="32"/>
      <c r="H85" s="32">
        <v>48</v>
      </c>
      <c r="I85" s="32"/>
      <c r="J85" s="32"/>
      <c r="K85" s="36" t="s">
        <v>69</v>
      </c>
      <c r="L85" s="18"/>
      <c r="M85" s="40"/>
      <c r="N85" s="40"/>
      <c r="O85" s="43" t="s">
        <v>80</v>
      </c>
      <c r="P85" s="43"/>
      <c r="Q85" s="31"/>
    </row>
    <row r="86" spans="2:17" ht="24.75">
      <c r="B86" s="18">
        <v>74</v>
      </c>
      <c r="C86" s="42" t="s">
        <v>162</v>
      </c>
      <c r="D86" s="42"/>
      <c r="E86" s="32">
        <v>3</v>
      </c>
      <c r="F86" s="32"/>
      <c r="G86" s="32"/>
      <c r="H86" s="32">
        <v>48</v>
      </c>
      <c r="I86" s="32"/>
      <c r="J86" s="32"/>
      <c r="K86" s="36" t="s">
        <v>69</v>
      </c>
      <c r="L86" s="18"/>
      <c r="M86" s="40"/>
      <c r="N86" s="40"/>
      <c r="O86" s="43" t="s">
        <v>77</v>
      </c>
      <c r="P86" s="43"/>
      <c r="Q86" s="31"/>
    </row>
    <row r="87" spans="2:17" ht="24.75">
      <c r="B87" s="18">
        <v>75</v>
      </c>
      <c r="C87" s="42"/>
      <c r="D87" s="42"/>
      <c r="E87" s="32"/>
      <c r="F87" s="32"/>
      <c r="G87" s="32"/>
      <c r="H87" s="32"/>
      <c r="I87" s="32"/>
      <c r="J87" s="32"/>
      <c r="K87" s="30"/>
      <c r="L87" s="18"/>
      <c r="M87" s="40"/>
      <c r="N87" s="40"/>
      <c r="O87" s="43"/>
      <c r="P87" s="43"/>
      <c r="Q87" s="31"/>
    </row>
    <row r="88" spans="2:17" ht="24.75">
      <c r="B88" s="18">
        <v>76</v>
      </c>
      <c r="C88" s="42" t="s">
        <v>163</v>
      </c>
      <c r="D88" s="42"/>
      <c r="E88" s="32"/>
      <c r="F88" s="32"/>
      <c r="G88" s="32"/>
      <c r="H88" s="32"/>
      <c r="I88" s="32"/>
      <c r="J88" s="32"/>
      <c r="K88" s="30"/>
      <c r="L88" s="18"/>
      <c r="M88" s="40"/>
      <c r="N88" s="40"/>
      <c r="O88" s="41"/>
      <c r="P88" s="41"/>
      <c r="Q88" s="31"/>
    </row>
    <row r="89" spans="2:17" ht="24.75" customHeight="1">
      <c r="B89" s="18">
        <v>77</v>
      </c>
      <c r="C89" s="42" t="s">
        <v>164</v>
      </c>
      <c r="D89" s="42"/>
      <c r="E89" s="18"/>
      <c r="F89" s="18"/>
      <c r="G89" s="18"/>
      <c r="H89" s="18"/>
      <c r="I89" s="18"/>
      <c r="J89" s="18"/>
      <c r="K89" s="30"/>
      <c r="L89" s="18"/>
      <c r="M89" s="40"/>
      <c r="N89" s="40"/>
      <c r="O89" s="41"/>
      <c r="P89" s="41"/>
      <c r="Q89" s="31"/>
    </row>
    <row r="90" spans="2:17" ht="24.75" customHeight="1">
      <c r="B90" s="18">
        <v>78</v>
      </c>
      <c r="C90" s="39"/>
      <c r="D90" s="39"/>
      <c r="E90" s="18"/>
      <c r="F90" s="18"/>
      <c r="G90" s="18"/>
      <c r="H90" s="18"/>
      <c r="I90" s="18"/>
      <c r="J90" s="18"/>
      <c r="K90" s="30"/>
      <c r="L90" s="18"/>
      <c r="M90" s="40"/>
      <c r="N90" s="40"/>
      <c r="O90" s="41"/>
      <c r="P90" s="41"/>
      <c r="Q90" s="31"/>
    </row>
    <row r="91" spans="2:17" ht="24.75" customHeight="1">
      <c r="B91" s="18">
        <v>79</v>
      </c>
      <c r="C91" s="39"/>
      <c r="D91" s="39"/>
      <c r="E91" s="18"/>
      <c r="F91" s="18"/>
      <c r="G91" s="18"/>
      <c r="H91" s="18"/>
      <c r="I91" s="18"/>
      <c r="J91" s="18"/>
      <c r="K91" s="30"/>
      <c r="L91" s="18"/>
      <c r="M91" s="40"/>
      <c r="N91" s="40"/>
      <c r="O91" s="41"/>
      <c r="P91" s="41"/>
      <c r="Q91" s="29"/>
    </row>
    <row r="92" spans="2:17" ht="24.75" customHeight="1">
      <c r="B92" s="18">
        <v>80</v>
      </c>
      <c r="C92" s="39"/>
      <c r="D92" s="39"/>
      <c r="E92" s="18"/>
      <c r="F92" s="18"/>
      <c r="G92" s="18"/>
      <c r="H92" s="18"/>
      <c r="I92" s="18"/>
      <c r="J92" s="18"/>
      <c r="K92" s="30"/>
      <c r="L92" s="18"/>
      <c r="M92" s="40"/>
      <c r="N92" s="40"/>
      <c r="O92" s="41"/>
      <c r="P92" s="41"/>
      <c r="Q92" s="29"/>
    </row>
    <row r="93" spans="2:17" ht="24.75" customHeight="1">
      <c r="B93" s="18">
        <v>81</v>
      </c>
      <c r="C93" s="39"/>
      <c r="D93" s="39"/>
      <c r="E93" s="18"/>
      <c r="F93" s="18"/>
      <c r="G93" s="18"/>
      <c r="H93" s="18"/>
      <c r="I93" s="18"/>
      <c r="J93" s="18"/>
      <c r="K93" s="30"/>
      <c r="L93" s="18"/>
      <c r="M93" s="40"/>
      <c r="N93" s="40"/>
      <c r="O93" s="41"/>
      <c r="P93" s="41"/>
      <c r="Q93" s="29"/>
    </row>
    <row r="94" spans="2:17" ht="24.75" customHeight="1">
      <c r="B94" s="18">
        <v>82</v>
      </c>
      <c r="C94" s="39" t="s">
        <v>165</v>
      </c>
      <c r="D94" s="39"/>
      <c r="E94" s="18"/>
      <c r="F94" s="18"/>
      <c r="G94" s="18"/>
      <c r="H94" s="18"/>
      <c r="I94" s="18"/>
      <c r="J94" s="18"/>
      <c r="K94" s="30"/>
      <c r="L94" s="18"/>
      <c r="M94" s="40"/>
      <c r="N94" s="40"/>
      <c r="O94" s="41"/>
      <c r="P94" s="41"/>
      <c r="Q94" s="29"/>
    </row>
    <row r="95" spans="2:17" ht="24.75">
      <c r="B95" s="18">
        <v>83</v>
      </c>
      <c r="C95" s="39" t="s">
        <v>166</v>
      </c>
      <c r="D95" s="39"/>
      <c r="E95" s="18"/>
      <c r="F95" s="18"/>
      <c r="G95" s="18"/>
      <c r="H95" s="18"/>
      <c r="I95" s="18"/>
      <c r="J95" s="18"/>
      <c r="K95" s="30"/>
      <c r="L95" s="18"/>
      <c r="M95" s="40"/>
      <c r="N95" s="40"/>
      <c r="O95" s="41"/>
      <c r="P95" s="41"/>
      <c r="Q95" s="29"/>
    </row>
    <row r="96" spans="2:17" ht="24.75">
      <c r="B96" s="18">
        <v>84</v>
      </c>
      <c r="C96" s="39"/>
      <c r="D96" s="39"/>
      <c r="E96" s="18"/>
      <c r="F96" s="18"/>
      <c r="G96" s="18"/>
      <c r="H96" s="18"/>
      <c r="I96" s="18"/>
      <c r="J96" s="18"/>
      <c r="K96" s="30"/>
      <c r="L96" s="18"/>
      <c r="M96" s="40"/>
      <c r="N96" s="40"/>
      <c r="O96" s="41"/>
      <c r="P96" s="41"/>
      <c r="Q96" s="29"/>
    </row>
    <row r="97" spans="2:17" ht="24.75">
      <c r="B97" s="18">
        <v>85</v>
      </c>
      <c r="C97" s="39"/>
      <c r="D97" s="39"/>
      <c r="E97" s="18"/>
      <c r="F97" s="18"/>
      <c r="G97" s="18"/>
      <c r="H97" s="18"/>
      <c r="I97" s="18"/>
      <c r="J97" s="18"/>
      <c r="K97" s="30"/>
      <c r="L97" s="18"/>
      <c r="M97" s="40"/>
      <c r="N97" s="40"/>
      <c r="O97" s="41"/>
      <c r="P97" s="41"/>
      <c r="Q97" s="29"/>
    </row>
    <row r="98" spans="2:17" ht="24.75">
      <c r="B98" s="18">
        <v>86</v>
      </c>
      <c r="C98" s="39"/>
      <c r="D98" s="39"/>
      <c r="E98" s="18"/>
      <c r="F98" s="18"/>
      <c r="G98" s="18"/>
      <c r="H98" s="18"/>
      <c r="I98" s="18"/>
      <c r="J98" s="18"/>
      <c r="K98" s="30"/>
      <c r="L98" s="18"/>
      <c r="M98" s="40"/>
      <c r="N98" s="40"/>
      <c r="O98" s="41"/>
      <c r="P98" s="41"/>
      <c r="Q98" s="29"/>
    </row>
    <row r="99" spans="2:17" ht="24.75">
      <c r="B99" s="18">
        <v>87</v>
      </c>
      <c r="C99" s="39"/>
      <c r="D99" s="39"/>
      <c r="E99" s="18"/>
      <c r="F99" s="18"/>
      <c r="G99" s="18"/>
      <c r="H99" s="18"/>
      <c r="I99" s="18"/>
      <c r="J99" s="18"/>
      <c r="K99" s="30"/>
      <c r="L99" s="18"/>
      <c r="M99" s="40"/>
      <c r="N99" s="40"/>
      <c r="O99" s="41"/>
      <c r="P99" s="41"/>
      <c r="Q99" s="29"/>
    </row>
    <row r="100" spans="2:17" ht="24.75">
      <c r="B100" s="18">
        <v>88</v>
      </c>
      <c r="C100" s="39"/>
      <c r="D100" s="39"/>
      <c r="E100" s="18"/>
      <c r="F100" s="18"/>
      <c r="G100" s="18"/>
      <c r="H100" s="18"/>
      <c r="I100" s="18"/>
      <c r="J100" s="18"/>
      <c r="K100" s="30"/>
      <c r="L100" s="18"/>
      <c r="M100" s="40"/>
      <c r="N100" s="40"/>
      <c r="O100" s="41"/>
      <c r="P100" s="41"/>
      <c r="Q100" s="29"/>
    </row>
    <row r="101" spans="2:17" ht="24.75">
      <c r="B101" s="18">
        <v>89</v>
      </c>
      <c r="C101" s="39"/>
      <c r="D101" s="39"/>
      <c r="E101" s="18"/>
      <c r="F101" s="18"/>
      <c r="G101" s="18"/>
      <c r="H101" s="18"/>
      <c r="I101" s="18"/>
      <c r="J101" s="18"/>
      <c r="K101" s="30"/>
      <c r="L101" s="18"/>
      <c r="M101" s="40"/>
      <c r="N101" s="40"/>
      <c r="O101" s="41"/>
      <c r="P101" s="41"/>
      <c r="Q101" s="29"/>
    </row>
    <row r="102" spans="2:17" ht="24.75">
      <c r="B102" s="18">
        <v>90</v>
      </c>
      <c r="C102" s="39"/>
      <c r="D102" s="39"/>
      <c r="E102" s="18"/>
      <c r="F102" s="18"/>
      <c r="G102" s="18"/>
      <c r="H102" s="18"/>
      <c r="I102" s="18"/>
      <c r="J102" s="18"/>
      <c r="K102" s="30"/>
      <c r="L102" s="18"/>
      <c r="M102" s="40"/>
      <c r="N102" s="40"/>
      <c r="O102" s="41"/>
      <c r="P102" s="41"/>
      <c r="Q102" s="29"/>
    </row>
    <row r="103" spans="2:17" ht="24.75">
      <c r="B103" s="18">
        <v>91</v>
      </c>
      <c r="C103" s="39"/>
      <c r="D103" s="39"/>
      <c r="E103" s="18"/>
      <c r="F103" s="18"/>
      <c r="G103" s="18"/>
      <c r="H103" s="18"/>
      <c r="I103" s="18"/>
      <c r="J103" s="18"/>
      <c r="K103" s="30"/>
      <c r="L103" s="18"/>
      <c r="M103" s="40"/>
      <c r="N103" s="40"/>
      <c r="O103" s="41"/>
      <c r="P103" s="41"/>
      <c r="Q103" s="29"/>
    </row>
    <row r="104" spans="2:17" ht="24.75" customHeight="1">
      <c r="B104" s="18">
        <v>92</v>
      </c>
      <c r="C104" s="39"/>
      <c r="D104" s="39"/>
      <c r="E104" s="18"/>
      <c r="F104" s="18"/>
      <c r="G104" s="18"/>
      <c r="H104" s="18"/>
      <c r="I104" s="18"/>
      <c r="J104" s="18"/>
      <c r="K104" s="30"/>
      <c r="L104" s="18"/>
      <c r="M104" s="40"/>
      <c r="N104" s="40"/>
      <c r="O104" s="41"/>
      <c r="P104" s="41"/>
      <c r="Q104" s="29"/>
    </row>
    <row r="105" spans="2:17" ht="24.75">
      <c r="B105" s="18">
        <v>93</v>
      </c>
      <c r="C105" s="39"/>
      <c r="D105" s="39"/>
      <c r="E105" s="18"/>
      <c r="F105" s="18"/>
      <c r="G105" s="18"/>
      <c r="H105" s="18"/>
      <c r="I105" s="18"/>
      <c r="J105" s="18"/>
      <c r="K105" s="30"/>
      <c r="L105" s="18"/>
      <c r="M105" s="40"/>
      <c r="N105" s="40"/>
      <c r="O105" s="41"/>
      <c r="P105" s="41"/>
      <c r="Q105" s="29"/>
    </row>
    <row r="106" spans="2:17" ht="24.75">
      <c r="B106" s="18">
        <v>94</v>
      </c>
      <c r="C106" s="39"/>
      <c r="D106" s="39"/>
      <c r="E106" s="18"/>
      <c r="F106" s="18"/>
      <c r="G106" s="18"/>
      <c r="H106" s="18"/>
      <c r="I106" s="18"/>
      <c r="J106" s="18"/>
      <c r="K106" s="30"/>
      <c r="L106" s="18"/>
      <c r="M106" s="40"/>
      <c r="N106" s="40"/>
      <c r="O106" s="41"/>
      <c r="P106" s="41"/>
      <c r="Q106" s="29"/>
    </row>
    <row r="107" spans="2:17">
      <c r="B107" s="18">
        <v>95</v>
      </c>
      <c r="C107" s="39"/>
      <c r="D107" s="39"/>
      <c r="E107" s="18"/>
      <c r="F107" s="18"/>
      <c r="G107" s="18"/>
      <c r="H107" s="18"/>
      <c r="I107" s="18"/>
      <c r="J107" s="18"/>
      <c r="K107" s="18"/>
      <c r="L107" s="18"/>
      <c r="M107" s="40"/>
      <c r="N107" s="40"/>
      <c r="O107" s="41"/>
      <c r="P107" s="41"/>
    </row>
    <row r="108" spans="2:17">
      <c r="B108" s="18">
        <v>96</v>
      </c>
      <c r="C108" s="39"/>
      <c r="D108" s="39"/>
      <c r="E108" s="18"/>
      <c r="F108" s="18"/>
      <c r="G108" s="18"/>
      <c r="H108" s="18"/>
      <c r="I108" s="18"/>
      <c r="J108" s="18"/>
      <c r="K108" s="18"/>
      <c r="L108" s="18"/>
      <c r="M108" s="40"/>
      <c r="N108" s="40"/>
      <c r="O108" s="41"/>
      <c r="P108" s="41"/>
    </row>
    <row r="109" spans="2:17">
      <c r="B109" s="18">
        <v>97</v>
      </c>
      <c r="C109" s="39"/>
      <c r="D109" s="39"/>
      <c r="E109" s="18"/>
      <c r="F109" s="18"/>
      <c r="G109" s="18"/>
      <c r="H109" s="18"/>
      <c r="I109" s="18"/>
      <c r="J109" s="18"/>
      <c r="K109" s="18"/>
      <c r="L109" s="18"/>
      <c r="M109" s="40"/>
      <c r="N109" s="40"/>
      <c r="O109" s="41"/>
      <c r="P109" s="41"/>
    </row>
    <row r="110" spans="2:17">
      <c r="B110" s="18">
        <v>98</v>
      </c>
      <c r="C110" s="39"/>
      <c r="D110" s="39"/>
      <c r="E110" s="18"/>
      <c r="F110" s="18"/>
      <c r="G110" s="18"/>
      <c r="H110" s="18"/>
      <c r="I110" s="18"/>
      <c r="J110" s="18"/>
      <c r="K110" s="18"/>
      <c r="L110" s="18"/>
      <c r="M110" s="40"/>
      <c r="N110" s="40"/>
      <c r="O110" s="41"/>
      <c r="P110" s="41"/>
    </row>
    <row r="111" spans="2:17">
      <c r="B111" s="18">
        <v>99</v>
      </c>
      <c r="C111" s="39"/>
      <c r="D111" s="39"/>
      <c r="E111" s="18"/>
      <c r="F111" s="18"/>
      <c r="G111" s="18"/>
      <c r="H111" s="18"/>
      <c r="I111" s="18"/>
      <c r="J111" s="18"/>
      <c r="K111" s="18"/>
      <c r="L111" s="18"/>
      <c r="M111" s="40"/>
      <c r="N111" s="40"/>
      <c r="O111" s="41"/>
      <c r="P111" s="41"/>
    </row>
    <row r="112" spans="2:17">
      <c r="B112" s="18">
        <v>100</v>
      </c>
      <c r="C112" s="39"/>
      <c r="D112" s="39"/>
      <c r="E112" s="18"/>
      <c r="F112" s="18"/>
      <c r="G112" s="18"/>
      <c r="H112" s="18"/>
      <c r="I112" s="18"/>
      <c r="J112" s="18"/>
      <c r="K112" s="18"/>
      <c r="L112" s="18"/>
      <c r="M112" s="39"/>
      <c r="N112" s="39"/>
      <c r="O112" s="41"/>
      <c r="P112" s="41"/>
    </row>
    <row r="113" spans="3:4">
      <c r="C113"/>
      <c r="D113"/>
    </row>
  </sheetData>
  <mergeCells count="327">
    <mergeCell ref="B2:P2"/>
    <mergeCell ref="D3:E3"/>
    <mergeCell ref="H3:I3"/>
    <mergeCell ref="D5:D6"/>
    <mergeCell ref="E5:F6"/>
    <mergeCell ref="G5:J5"/>
    <mergeCell ref="K5:L5"/>
    <mergeCell ref="M5:O5"/>
    <mergeCell ref="G6:H6"/>
    <mergeCell ref="I6:J6"/>
    <mergeCell ref="M6:N6"/>
    <mergeCell ref="E7:F7"/>
    <mergeCell ref="G7:H7"/>
    <mergeCell ref="I7:J7"/>
    <mergeCell ref="M7:N7"/>
    <mergeCell ref="E8:F8"/>
    <mergeCell ref="G8:H8"/>
    <mergeCell ref="I8:J8"/>
    <mergeCell ref="M8:N8"/>
    <mergeCell ref="B10:P10"/>
    <mergeCell ref="B11:B12"/>
    <mergeCell ref="C11:D12"/>
    <mergeCell ref="E11:G11"/>
    <mergeCell ref="H11:J11"/>
    <mergeCell ref="K11:L11"/>
    <mergeCell ref="M11:N12"/>
    <mergeCell ref="O11:P12"/>
    <mergeCell ref="C13:D13"/>
    <mergeCell ref="M13:N13"/>
    <mergeCell ref="O13:P13"/>
    <mergeCell ref="C14:D14"/>
    <mergeCell ref="M14:N14"/>
    <mergeCell ref="O14:P14"/>
    <mergeCell ref="C15:D15"/>
    <mergeCell ref="M15:N15"/>
    <mergeCell ref="O15:P15"/>
    <mergeCell ref="C18:D18"/>
    <mergeCell ref="M18:N18"/>
    <mergeCell ref="O18:P18"/>
    <mergeCell ref="C19:D19"/>
    <mergeCell ref="M19:N19"/>
    <mergeCell ref="O19:P19"/>
    <mergeCell ref="C16:D16"/>
    <mergeCell ref="M16:N16"/>
    <mergeCell ref="O16:P16"/>
    <mergeCell ref="C17:D17"/>
    <mergeCell ref="M17:N17"/>
    <mergeCell ref="O17:P17"/>
    <mergeCell ref="C20:D20"/>
    <mergeCell ref="M20:N20"/>
    <mergeCell ref="O20:P20"/>
    <mergeCell ref="C21:D21"/>
    <mergeCell ref="M21:N21"/>
    <mergeCell ref="O21:P21"/>
    <mergeCell ref="C22:D22"/>
    <mergeCell ref="M22:N22"/>
    <mergeCell ref="O22:P22"/>
    <mergeCell ref="C23:D23"/>
    <mergeCell ref="M23:N23"/>
    <mergeCell ref="O23:P23"/>
    <mergeCell ref="C24:D24"/>
    <mergeCell ref="M24:N24"/>
    <mergeCell ref="O24:P24"/>
    <mergeCell ref="C25:D25"/>
    <mergeCell ref="M25:N25"/>
    <mergeCell ref="O25:P25"/>
    <mergeCell ref="C26:D26"/>
    <mergeCell ref="M26:N26"/>
    <mergeCell ref="O26:P26"/>
    <mergeCell ref="C27:D27"/>
    <mergeCell ref="M27:N27"/>
    <mergeCell ref="O27:P27"/>
    <mergeCell ref="C28:D28"/>
    <mergeCell ref="M28:N28"/>
    <mergeCell ref="O28:P28"/>
    <mergeCell ref="C29:D29"/>
    <mergeCell ref="M29:N29"/>
    <mergeCell ref="O29:P29"/>
    <mergeCell ref="C30:D30"/>
    <mergeCell ref="M30:N30"/>
    <mergeCell ref="O30:P30"/>
    <mergeCell ref="C31:D31"/>
    <mergeCell ref="M31:N31"/>
    <mergeCell ref="O31:P31"/>
    <mergeCell ref="C32:D32"/>
    <mergeCell ref="M32:N32"/>
    <mergeCell ref="O32:P32"/>
    <mergeCell ref="C33:D33"/>
    <mergeCell ref="M33:N33"/>
    <mergeCell ref="O33:P33"/>
    <mergeCell ref="C34:D34"/>
    <mergeCell ref="M34:N34"/>
    <mergeCell ref="O34:P34"/>
    <mergeCell ref="C35:D35"/>
    <mergeCell ref="M35:N35"/>
    <mergeCell ref="O35:P35"/>
    <mergeCell ref="C36:D36"/>
    <mergeCell ref="M36:N36"/>
    <mergeCell ref="O36:P36"/>
    <mergeCell ref="C37:D37"/>
    <mergeCell ref="M37:N37"/>
    <mergeCell ref="O37:P37"/>
    <mergeCell ref="C38:D38"/>
    <mergeCell ref="M38:N38"/>
    <mergeCell ref="O38:P38"/>
    <mergeCell ref="C39:D39"/>
    <mergeCell ref="M39:N39"/>
    <mergeCell ref="O39:P39"/>
    <mergeCell ref="C40:D40"/>
    <mergeCell ref="M40:N40"/>
    <mergeCell ref="O40:P40"/>
    <mergeCell ref="C41:D41"/>
    <mergeCell ref="M41:N41"/>
    <mergeCell ref="O41:P41"/>
    <mergeCell ref="C42:D42"/>
    <mergeCell ref="M42:N42"/>
    <mergeCell ref="O42:P42"/>
    <mergeCell ref="C43:D43"/>
    <mergeCell ref="M43:N43"/>
    <mergeCell ref="O43:P43"/>
    <mergeCell ref="C44:D44"/>
    <mergeCell ref="M44:N44"/>
    <mergeCell ref="O44:P44"/>
    <mergeCell ref="C45:D45"/>
    <mergeCell ref="M45:N45"/>
    <mergeCell ref="O45:P45"/>
    <mergeCell ref="C46:D46"/>
    <mergeCell ref="M46:N46"/>
    <mergeCell ref="O46:P46"/>
    <mergeCell ref="C47:D47"/>
    <mergeCell ref="M47:N47"/>
    <mergeCell ref="O47:P47"/>
    <mergeCell ref="C48:D48"/>
    <mergeCell ref="M48:N48"/>
    <mergeCell ref="O48:P48"/>
    <mergeCell ref="C49:D49"/>
    <mergeCell ref="M49:N49"/>
    <mergeCell ref="O49:P49"/>
    <mergeCell ref="C50:D50"/>
    <mergeCell ref="M50:N50"/>
    <mergeCell ref="O50:P50"/>
    <mergeCell ref="C51:D51"/>
    <mergeCell ref="M51:N51"/>
    <mergeCell ref="O51:P51"/>
    <mergeCell ref="C52:D52"/>
    <mergeCell ref="M52:N52"/>
    <mergeCell ref="O52:P52"/>
    <mergeCell ref="C53:D53"/>
    <mergeCell ref="M53:N53"/>
    <mergeCell ref="O53:P53"/>
    <mergeCell ref="C54:D54"/>
    <mergeCell ref="M54:N54"/>
    <mergeCell ref="O54:P54"/>
    <mergeCell ref="C55:D55"/>
    <mergeCell ref="M55:N55"/>
    <mergeCell ref="O55:P55"/>
    <mergeCell ref="C56:D56"/>
    <mergeCell ref="M56:N56"/>
    <mergeCell ref="O56:P56"/>
    <mergeCell ref="C57:D57"/>
    <mergeCell ref="M57:N57"/>
    <mergeCell ref="O57:P57"/>
    <mergeCell ref="C58:D58"/>
    <mergeCell ref="M58:N58"/>
    <mergeCell ref="O58:P58"/>
    <mergeCell ref="C59:D59"/>
    <mergeCell ref="M59:N59"/>
    <mergeCell ref="O59:P59"/>
    <mergeCell ref="C60:D60"/>
    <mergeCell ref="M60:N60"/>
    <mergeCell ref="O60:P60"/>
    <mergeCell ref="C61:D61"/>
    <mergeCell ref="M61:N61"/>
    <mergeCell ref="O61:P61"/>
    <mergeCell ref="C62:D62"/>
    <mergeCell ref="M62:N62"/>
    <mergeCell ref="O62:P62"/>
    <mergeCell ref="C63:D63"/>
    <mergeCell ref="M63:N63"/>
    <mergeCell ref="O63:P63"/>
    <mergeCell ref="C64:D64"/>
    <mergeCell ref="M64:N64"/>
    <mergeCell ref="O64:P64"/>
    <mergeCell ref="C65:D65"/>
    <mergeCell ref="M65:N65"/>
    <mergeCell ref="O65:P65"/>
    <mergeCell ref="C66:D66"/>
    <mergeCell ref="M66:N66"/>
    <mergeCell ref="O66:P66"/>
    <mergeCell ref="C67:D67"/>
    <mergeCell ref="M67:N67"/>
    <mergeCell ref="O67:P67"/>
    <mergeCell ref="C68:D68"/>
    <mergeCell ref="M68:N68"/>
    <mergeCell ref="O68:P68"/>
    <mergeCell ref="C69:D69"/>
    <mergeCell ref="M69:N69"/>
    <mergeCell ref="O69:P69"/>
    <mergeCell ref="C70:D70"/>
    <mergeCell ref="M70:N70"/>
    <mergeCell ref="O70:P70"/>
    <mergeCell ref="C71:D71"/>
    <mergeCell ref="M71:N71"/>
    <mergeCell ref="O71:P71"/>
    <mergeCell ref="C72:D72"/>
    <mergeCell ref="M72:N72"/>
    <mergeCell ref="O72:P72"/>
    <mergeCell ref="C73:D73"/>
    <mergeCell ref="M73:N73"/>
    <mergeCell ref="O73:P73"/>
    <mergeCell ref="C74:D74"/>
    <mergeCell ref="M74:N74"/>
    <mergeCell ref="O74:P74"/>
    <mergeCell ref="C75:D75"/>
    <mergeCell ref="M75:N75"/>
    <mergeCell ref="O75:P75"/>
    <mergeCell ref="C76:D76"/>
    <mergeCell ref="M76:N76"/>
    <mergeCell ref="O76:P76"/>
    <mergeCell ref="C77:D77"/>
    <mergeCell ref="M77:N77"/>
    <mergeCell ref="O77:P77"/>
    <mergeCell ref="C78:D78"/>
    <mergeCell ref="M78:N78"/>
    <mergeCell ref="O78:P78"/>
    <mergeCell ref="C79:D79"/>
    <mergeCell ref="M79:N79"/>
    <mergeCell ref="O79:P79"/>
    <mergeCell ref="C80:D80"/>
    <mergeCell ref="M80:N80"/>
    <mergeCell ref="O80:P80"/>
    <mergeCell ref="C81:D81"/>
    <mergeCell ref="M81:N81"/>
    <mergeCell ref="O81:P81"/>
    <mergeCell ref="C82:D82"/>
    <mergeCell ref="M82:N82"/>
    <mergeCell ref="O82:P82"/>
    <mergeCell ref="C83:D83"/>
    <mergeCell ref="M83:N83"/>
    <mergeCell ref="O83:P83"/>
    <mergeCell ref="C84:D84"/>
    <mergeCell ref="M84:N84"/>
    <mergeCell ref="O84:P84"/>
    <mergeCell ref="C85:D85"/>
    <mergeCell ref="M85:N85"/>
    <mergeCell ref="O85:P85"/>
    <mergeCell ref="C86:D86"/>
    <mergeCell ref="M86:N86"/>
    <mergeCell ref="O86:P86"/>
    <mergeCell ref="C87:D87"/>
    <mergeCell ref="M87:N87"/>
    <mergeCell ref="O87:P87"/>
    <mergeCell ref="C88:D88"/>
    <mergeCell ref="M88:N88"/>
    <mergeCell ref="O88:P88"/>
    <mergeCell ref="C89:D89"/>
    <mergeCell ref="M89:N89"/>
    <mergeCell ref="O89:P89"/>
    <mergeCell ref="C90:D90"/>
    <mergeCell ref="M90:N90"/>
    <mergeCell ref="O90:P90"/>
    <mergeCell ref="C91:D91"/>
    <mergeCell ref="M91:N91"/>
    <mergeCell ref="O91:P91"/>
    <mergeCell ref="C92:D92"/>
    <mergeCell ref="M92:N92"/>
    <mergeCell ref="O92:P92"/>
    <mergeCell ref="C93:D93"/>
    <mergeCell ref="M93:N93"/>
    <mergeCell ref="O93:P93"/>
    <mergeCell ref="C94:D94"/>
    <mergeCell ref="M94:N94"/>
    <mergeCell ref="O94:P94"/>
    <mergeCell ref="C95:D95"/>
    <mergeCell ref="M95:N95"/>
    <mergeCell ref="O95:P95"/>
    <mergeCell ref="C96:D96"/>
    <mergeCell ref="M96:N96"/>
    <mergeCell ref="O96:P96"/>
    <mergeCell ref="C97:D97"/>
    <mergeCell ref="M97:N97"/>
    <mergeCell ref="O97:P97"/>
    <mergeCell ref="C98:D98"/>
    <mergeCell ref="M98:N98"/>
    <mergeCell ref="O98:P98"/>
    <mergeCell ref="C99:D99"/>
    <mergeCell ref="M99:N99"/>
    <mergeCell ref="O99:P99"/>
    <mergeCell ref="C100:D100"/>
    <mergeCell ref="M100:N100"/>
    <mergeCell ref="O100:P100"/>
    <mergeCell ref="C101:D101"/>
    <mergeCell ref="M101:N101"/>
    <mergeCell ref="O101:P101"/>
    <mergeCell ref="C102:D102"/>
    <mergeCell ref="M102:N102"/>
    <mergeCell ref="O102:P102"/>
    <mergeCell ref="C103:D103"/>
    <mergeCell ref="M103:N103"/>
    <mergeCell ref="O103:P103"/>
    <mergeCell ref="C104:D104"/>
    <mergeCell ref="M104:N104"/>
    <mergeCell ref="O104:P104"/>
    <mergeCell ref="C105:D105"/>
    <mergeCell ref="M105:N105"/>
    <mergeCell ref="O105:P105"/>
    <mergeCell ref="C106:D106"/>
    <mergeCell ref="M106:N106"/>
    <mergeCell ref="O106:P106"/>
    <mergeCell ref="C107:D107"/>
    <mergeCell ref="M107:N107"/>
    <mergeCell ref="O107:P107"/>
    <mergeCell ref="C108:D108"/>
    <mergeCell ref="M108:N108"/>
    <mergeCell ref="O108:P108"/>
    <mergeCell ref="C109:D109"/>
    <mergeCell ref="M109:N109"/>
    <mergeCell ref="O109:P109"/>
    <mergeCell ref="C110:D110"/>
    <mergeCell ref="M110:N110"/>
    <mergeCell ref="O110:P110"/>
    <mergeCell ref="C111:D111"/>
    <mergeCell ref="M111:N111"/>
    <mergeCell ref="O111:P111"/>
    <mergeCell ref="C112:D112"/>
    <mergeCell ref="M112:N112"/>
    <mergeCell ref="O112:P112"/>
  </mergeCells>
  <phoneticPr fontId="9" type="noConversion"/>
  <pageMargins left="0.118055555555556" right="0.118055555555556" top="0.55138888888888904" bottom="0.15763888888888899" header="0.31527777777777799" footer="0.511811023622047"/>
  <pageSetup paperSize="9" scale="88" orientation="landscape" horizontalDpi="300" verticalDpi="300" r:id="rId1"/>
  <headerFooter>
    <oddHeader>&amp;L&amp;"Calibri,Bold"&amp;14&amp;P of &amp;N&amp;C&amp;"Calibri,Bold"&amp;14لیست دروس برنامه درسی جدید رشته ........................ مقطع ................ ورودی ..............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Sheet2!$A$2:$A$3</xm:f>
          </x14:formula1>
          <x14:formula2>
            <xm:f>0</xm:f>
          </x14:formula2>
          <xm:sqref>G13:G112</xm:sqref>
        </x14:dataValidation>
        <x14:dataValidation type="list" showInputMessage="1" showErrorMessage="1">
          <x14:formula1>
            <xm:f>Sheet2!$B$2:$B$7</xm:f>
          </x14:formula1>
          <x14:formula2>
            <xm:f>0</xm:f>
          </x14:formula2>
          <xm:sqref>K13:K112</xm:sqref>
        </x14:dataValidation>
        <x14:dataValidation type="list" showInputMessage="1" showErrorMessage="1">
          <x14:formula1>
            <xm:f>Sheet2!$D$2:$D$3</xm:f>
          </x14:formula1>
          <x14:formula2>
            <xm:f>0</xm:f>
          </x14:formula2>
          <xm:sqref>M13:M112</xm:sqref>
        </x14:dataValidation>
        <x14:dataValidation type="list" showInputMessage="1" showErrorMessage="1">
          <x14:formula1>
            <xm:f>Sheet2!$C$2:$C$9</xm:f>
          </x14:formula1>
          <x14:formula2>
            <xm:f>0</xm:f>
          </x14:formula2>
          <xm:sqref>L13:L112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75" zoomScaleNormal="75" workbookViewId="0">
      <selection activeCell="C6" sqref="C6"/>
    </sheetView>
  </sheetViews>
  <sheetFormatPr defaultColWidth="8.7109375" defaultRowHeight="15"/>
  <sheetData>
    <row r="1" spans="1:4">
      <c r="A1" s="19" t="s">
        <v>29</v>
      </c>
      <c r="B1" s="19" t="s">
        <v>24</v>
      </c>
      <c r="C1" s="19" t="s">
        <v>30</v>
      </c>
      <c r="D1" s="19" t="s">
        <v>40</v>
      </c>
    </row>
    <row r="2" spans="1:4">
      <c r="A2" s="19" t="s">
        <v>37</v>
      </c>
      <c r="B2" s="19" t="s">
        <v>41</v>
      </c>
      <c r="C2" s="19" t="s">
        <v>41</v>
      </c>
      <c r="D2" s="19" t="s">
        <v>37</v>
      </c>
    </row>
    <row r="3" spans="1:4">
      <c r="A3" s="19" t="s">
        <v>34</v>
      </c>
      <c r="B3" s="19" t="s">
        <v>33</v>
      </c>
      <c r="C3" s="19" t="s">
        <v>42</v>
      </c>
      <c r="D3" s="19" t="s">
        <v>34</v>
      </c>
    </row>
    <row r="4" spans="1:4">
      <c r="B4" s="19" t="s">
        <v>38</v>
      </c>
      <c r="C4" s="19" t="s">
        <v>43</v>
      </c>
    </row>
    <row r="5" spans="1:4">
      <c r="B5" s="19" t="s">
        <v>39</v>
      </c>
      <c r="C5" s="19" t="s">
        <v>44</v>
      </c>
    </row>
    <row r="6" spans="1:4">
      <c r="B6" s="19" t="s">
        <v>45</v>
      </c>
      <c r="C6" s="19" t="s">
        <v>46</v>
      </c>
    </row>
    <row r="7" spans="1:4">
      <c r="B7" s="19" t="s">
        <v>47</v>
      </c>
      <c r="C7" s="19" t="s">
        <v>48</v>
      </c>
    </row>
    <row r="8" spans="1:4">
      <c r="C8" s="19" t="s">
        <v>49</v>
      </c>
    </row>
    <row r="9" spans="1:4">
      <c r="C9" s="19" t="s">
        <v>50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Moorche</cp:lastModifiedBy>
  <cp:revision>13</cp:revision>
  <cp:lastPrinted>2022-05-22T10:23:41Z</cp:lastPrinted>
  <dcterms:created xsi:type="dcterms:W3CDTF">2022-05-18T09:06:07Z</dcterms:created>
  <dcterms:modified xsi:type="dcterms:W3CDTF">2025-01-29T05:09:01Z</dcterms:modified>
  <dc:language>en-US</dc:language>
</cp:coreProperties>
</file>